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calcChain.xml><?xml version="1.0" encoding="utf-8"?>
<calcChain xmlns="http://schemas.openxmlformats.org/spreadsheetml/2006/main">
  <c r="I80" i="2"/>
</calcChain>
</file>

<file path=xl/sharedStrings.xml><?xml version="1.0" encoding="utf-8"?>
<sst xmlns="http://schemas.openxmlformats.org/spreadsheetml/2006/main" count="964" uniqueCount="157">
  <si>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</si>
  <si>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</si>
  <si>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</si>
  <si>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</si>
  <si>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</si>
  <si>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</si>
  <si>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</si>
  <si>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</si>
  <si>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</si>
  <si>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</si>
  <si>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</si>
  <si>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</si>
  <si>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</si>
  <si>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</si>
  <si>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</si>
  <si>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</si>
  <si>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</si>
  <si>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</si>
  <si>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>008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</si>
  <si>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</si>
  <si>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</si>
  <si>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</si>
  <si>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</si>
  <si>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</si>
  <si>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</si>
  <si>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</si>
  <si>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</si>
  <si>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</si>
  <si>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</si>
  <si>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</si>
  <si>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</si>
  <si>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</si>
  <si>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</si>
  <si>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</si>
  <si>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</si>
  <si>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</si>
  <si>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</si>
  <si>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</si>
  <si>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</si>
  <si>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</si>
  <si>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</si>
  <si>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</si>
  <si>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</si>
  <si>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</si>
  <si>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</si>
  <si>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</si>
  <si>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</si>
  <si>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</si>
  <si>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</si>
  <si>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</si>
  <si>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</si>
  <si>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</si>
  <si>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</si>
  <si>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</si>
  <si>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</si>
  <si>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</si>
  <si>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</si>
  <si>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</si>
  <si>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</si>
  <si>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</si>
  <si>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</si>
  <si>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</si>
  <si>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</si>
  <si>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</si>
  <si>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</si>
  <si>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</si>
  <si>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</si>
  <si>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</si>
  <si>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</si>
  <si>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</si>
  <si>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</si>
  <si>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</si>
  <si>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</si>
  <si>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8014100000002   01130000000000806140120251         ВЧ</t>
  </si>
  <si>
    <t>счета:</t>
  </si>
  <si>
    <t xml:space="preserve">        9514162410113   01030000000000540140120251         ВЧ</t>
  </si>
  <si>
    <t xml:space="preserve">        9514162410113   05030000000000540140120251         ВЧ</t>
  </si>
  <si>
    <t xml:space="preserve">        9534162415213   01040000000000540140120251         ВЧ</t>
  </si>
  <si>
    <t xml:space="preserve">        9534162415213   05010000000000540140120251         ВЧ</t>
  </si>
  <si>
    <t xml:space="preserve">        9534162415213   05030000000000540140120251         ВЧ</t>
  </si>
  <si>
    <t>из них:</t>
  </si>
  <si>
    <t>денежные расчеты</t>
  </si>
  <si>
    <t>неденежные расчеты</t>
  </si>
  <si>
    <t xml:space="preserve">        801410000000295101130000000000806140120251110856446НР</t>
  </si>
  <si>
    <t xml:space="preserve">        951416241011300001030000000000540140120251130251731НР</t>
  </si>
  <si>
    <t xml:space="preserve">        951416241011395105030000000000540140120251130251731НР</t>
  </si>
  <si>
    <t xml:space="preserve">        953416241521300001040000000000540140120251130251731НР</t>
  </si>
  <si>
    <t xml:space="preserve">        953416241521395105010000000000540140120251130251731НР</t>
  </si>
  <si>
    <t xml:space="preserve">        953416241521395105030000000000540140120251130251731НР</t>
  </si>
  <si>
    <t xml:space="preserve">        953416241521300008010000000000540140120251130251731НР</t>
  </si>
  <si>
    <t xml:space="preserve">        953416241521395108010000000000540140120251130251731НР</t>
  </si>
  <si>
    <t xml:space="preserve">        953416241521395110030000000000540140120251130251731НР</t>
  </si>
  <si>
    <t xml:space="preserve">        953416241521300014010000000000511140120251130251731НР</t>
  </si>
  <si>
    <t xml:space="preserve">        954416244121000001040000000000540140120251130251731НР</t>
  </si>
  <si>
    <t xml:space="preserve">        954416244121095101040000000000540140120251130251731НР</t>
  </si>
  <si>
    <t xml:space="preserve">        954416244121095104090000000000540140120251130251731НР</t>
  </si>
  <si>
    <t xml:space="preserve">        954416244121095105030000000000540140120251130251731НР</t>
  </si>
  <si>
    <t xml:space="preserve">        954416244121000008010000000000540140120251130251731НР</t>
  </si>
  <si>
    <t xml:space="preserve">        954416244121000014010000000000511140120251130251731НР</t>
  </si>
  <si>
    <t xml:space="preserve">        955416244231000001040000000000540140120251130251731НР</t>
  </si>
  <si>
    <t xml:space="preserve">        955416244231095101040000000000540140120251130251731НР</t>
  </si>
  <si>
    <t xml:space="preserve">        955416244231095101130000000000540140120251130251731НР</t>
  </si>
  <si>
    <t xml:space="preserve">        955416244231095104090000000000540140120251130251731НР</t>
  </si>
  <si>
    <t xml:space="preserve">        955416244231095104120000000000540140120251130251731НР</t>
  </si>
  <si>
    <t xml:space="preserve">        955416244231095105020000000000540140120251130251731НР</t>
  </si>
  <si>
    <t xml:space="preserve">        955416244231000005030000000000540140120251130251731НР</t>
  </si>
  <si>
    <t xml:space="preserve">        955416244231095105030000000000540140120251130251731НР</t>
  </si>
  <si>
    <t xml:space="preserve">        955416244231000008010000000000540140120251130251731НР</t>
  </si>
  <si>
    <t xml:space="preserve">        955416244231095108010000000000540140120251130251731НР</t>
  </si>
  <si>
    <t xml:space="preserve">        955416244231000014010000000000511140120251130251731НР</t>
  </si>
  <si>
    <t xml:space="preserve">        956416244281000001040000000000540140120251130251731НР</t>
  </si>
  <si>
    <t xml:space="preserve">        956416244281095101040000000000540140120251130251731НР</t>
  </si>
  <si>
    <t xml:space="preserve">        956416244281095104090000000000540140120251130251731НР</t>
  </si>
  <si>
    <t xml:space="preserve">        956416244281000005020000000000540140120251130251731НР</t>
  </si>
  <si>
    <t xml:space="preserve">        956416244281095105020000000000540140120251130251731НР</t>
  </si>
  <si>
    <t xml:space="preserve">        956416244281000005030000000000540140120251130251731НР</t>
  </si>
  <si>
    <t xml:space="preserve">        956416244281095105030000000000540140120251130251731НР</t>
  </si>
  <si>
    <t xml:space="preserve">        956416244281000008010000000000540140120251130251731НР</t>
  </si>
  <si>
    <t xml:space="preserve">        956416244281000014010000000000511140120251130251731НР</t>
  </si>
  <si>
    <t xml:space="preserve">        957416244271000001040000000000540140120251130251731НР</t>
  </si>
  <si>
    <t xml:space="preserve">        957416244271095101040000000000540140120251130251731НР</t>
  </si>
  <si>
    <t xml:space="preserve">        957416244271095104120000000000540140120251130251731НР</t>
  </si>
  <si>
    <t xml:space="preserve">        957416244271000005010000000000540140120251130251731НР</t>
  </si>
  <si>
    <t xml:space="preserve">        957416244271095105010000000000540140120251130251731НР</t>
  </si>
  <si>
    <t xml:space="preserve">        957416244271000005020000000000540140120251130251731НР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</si>
  <si>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</si>
  <si>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</si>
  <si>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</si>
  <si>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130251831</t>
  </si>
  <si>
    <t>120651661</t>
  </si>
  <si>
    <t xml:space="preserve"> 01032120155490540130251831</t>
  </si>
  <si>
    <t xml:space="preserve"> 05037140240024540130251831</t>
  </si>
  <si>
    <t xml:space="preserve"> 01042120155490540130251831</t>
  </si>
  <si>
    <t xml:space="preserve"> 05017140240027540130251831</t>
  </si>
  <si>
    <t xml:space="preserve"> 05037140240027540130251831</t>
  </si>
  <si>
    <t>08017140240029540130251831</t>
  </si>
  <si>
    <t xml:space="preserve"> 08017140240027540130251831</t>
  </si>
  <si>
    <t xml:space="preserve"> 10037140240027540130251831</t>
  </si>
  <si>
    <t xml:space="preserve"> 14017140140028511130251831</t>
  </si>
  <si>
    <t xml:space="preserve">  14017140171010511130251831</t>
  </si>
  <si>
    <t xml:space="preserve">  01042120155490540130251831</t>
  </si>
  <si>
    <t xml:space="preserve"> 01047140240027540130251831</t>
  </si>
  <si>
    <t xml:space="preserve"> 04097140240027540130251831</t>
  </si>
  <si>
    <t xml:space="preserve"> 08017140240029540130251831</t>
  </si>
  <si>
    <t xml:space="preserve"> 14017140171010511130251831</t>
  </si>
  <si>
    <t>01042120155490540130251831</t>
  </si>
  <si>
    <t xml:space="preserve"> 01137140240027540130251831</t>
  </si>
  <si>
    <t xml:space="preserve"> 04127140240027540130251831</t>
  </si>
  <si>
    <t xml:space="preserve"> 05027140240027540130251831</t>
  </si>
  <si>
    <t>05037140240029540130251831</t>
  </si>
  <si>
    <t xml:space="preserve"> 05027140240029540130251831</t>
  </si>
  <si>
    <t>14017140140028511130251831</t>
  </si>
  <si>
    <t>14017140171010511130251831</t>
  </si>
  <si>
    <t xml:space="preserve"> 05017140240029540130251831</t>
  </si>
  <si>
    <t xml:space="preserve">  05027140240029540130251831</t>
  </si>
  <si>
    <t xml:space="preserve">  05037140240029540130251831</t>
  </si>
  <si>
    <t xml:space="preserve"> 130251831                  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</si>
</sst>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49" fontId="7" fillId="0" borderId="18" xfId="54" applyNumberFormat="1" applyProtection="1">
      <alignment horizontal="right"/>
    </xf>
    <xf numFmtId="0" fontId="7" fillId="0" borderId="1" xfId="28" applyNumberFormat="1" applyFont="1" applyBorder="1" applyAlignment="1" applyProtection="1">
      <alignment horizontal="right" indent="1"/>
    </xf>
    <xf numFmtId="0" fontId="7" fillId="0" borderId="1" xfId="57" applyNumberFormat="1" applyBorder="1" applyProtection="1">
      <alignment horizontal="right" wrapText="1"/>
    </xf>
    <xf numFmtId="0" fontId="7" fillId="0" borderId="6" xfId="57" applyBorder="1">
      <alignment horizontal="righ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7"/>
  <sheetViews>
    <sheetView tabSelected="1" topLeftCell="B127" zoomScale="85" zoomScaleNormal="85" zoomScaleSheetLayoutView="85" zoomScalePageLayoutView="85" workbookViewId="0">
      <selection activeCell="B148" sqref="A148:XFD15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6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6" t="s">
        <v>3</v>
      </c>
      <c r="F5" s="77"/>
      <c r="G5" s="77"/>
      <c r="H5" s="77"/>
      <c r="I5" s="66"/>
      <c r="J5" s="67"/>
      <c r="K5" s="13"/>
      <c r="L5" s="13"/>
      <c r="M5" s="64" t="s">
        <v>4</v>
      </c>
      <c r="N5" s="6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8" t="s">
        <v>6</v>
      </c>
      <c r="F6" s="69"/>
      <c r="G6" s="69"/>
      <c r="H6" s="69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0" t="s">
        <v>8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0" t="s">
        <v>9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0" t="s">
        <v>10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0" t="s">
        <v>12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0" t="s">
        <v>13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0" t="s">
        <v>16</v>
      </c>
      <c r="C13" s="71"/>
      <c r="D13" s="71"/>
      <c r="E13" s="88" t="s">
        <v>125</v>
      </c>
      <c r="F13" s="88"/>
      <c r="G13" s="88"/>
      <c r="H13" s="88"/>
      <c r="I13" s="88"/>
      <c r="J13" s="8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70" t="s">
        <v>19</v>
      </c>
      <c r="C14" s="71"/>
      <c r="D14" s="71"/>
      <c r="E14" s="78" t="s">
        <v>126</v>
      </c>
      <c r="F14" s="79"/>
      <c r="G14" s="79"/>
      <c r="H14" s="79"/>
      <c r="I14" s="79"/>
      <c r="J14" s="49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70" t="s">
        <v>22</v>
      </c>
      <c r="C15" s="71"/>
      <c r="D15" s="9"/>
      <c r="E15" s="80" t="s">
        <v>23</v>
      </c>
      <c r="F15" s="81"/>
      <c r="G15" s="81"/>
      <c r="H15" s="81"/>
      <c r="I15" s="81"/>
      <c r="J15" s="21"/>
      <c r="K15" s="21"/>
      <c r="L15" s="21"/>
      <c r="M15" s="21"/>
      <c r="N15" s="22"/>
      <c r="O15" s="27" t="s">
        <v>52</v>
      </c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128</v>
      </c>
      <c r="P16" s="24"/>
      <c r="Q16" s="4"/>
    </row>
    <row r="17" spans="1:17" ht="12.75" customHeight="1">
      <c r="A17" s="9"/>
      <c r="B17" s="70" t="s">
        <v>127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0" t="s">
        <v>25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58" t="s">
        <v>29</v>
      </c>
      <c r="C20" s="59"/>
      <c r="D20" s="59"/>
      <c r="E20" s="59"/>
      <c r="F20" s="59"/>
      <c r="G20" s="59"/>
      <c r="H20" s="56" t="s">
        <v>30</v>
      </c>
      <c r="I20" s="56" t="s">
        <v>31</v>
      </c>
      <c r="J20" s="57"/>
      <c r="K20" s="54" t="s">
        <v>32</v>
      </c>
      <c r="L20" s="55"/>
      <c r="M20" s="52" t="s">
        <v>33</v>
      </c>
      <c r="N20" s="53"/>
      <c r="O20" s="53"/>
      <c r="P20" s="9"/>
      <c r="Q20" s="4"/>
    </row>
    <row r="21" spans="1:17" ht="18" customHeight="1">
      <c r="A21" s="9"/>
      <c r="B21" s="60" t="s">
        <v>34</v>
      </c>
      <c r="C21" s="61"/>
      <c r="D21" s="54" t="s">
        <v>35</v>
      </c>
      <c r="E21" s="56" t="s">
        <v>36</v>
      </c>
      <c r="F21" s="57"/>
      <c r="G21" s="57"/>
      <c r="H21" s="57"/>
      <c r="I21" s="56" t="s">
        <v>37</v>
      </c>
      <c r="J21" s="56" t="s">
        <v>38</v>
      </c>
      <c r="K21" s="55"/>
      <c r="L21" s="55"/>
      <c r="M21" s="62" t="s">
        <v>35</v>
      </c>
      <c r="N21" s="52" t="s">
        <v>36</v>
      </c>
      <c r="O21" s="53"/>
      <c r="P21" s="9"/>
      <c r="Q21" s="4"/>
    </row>
    <row r="22" spans="1:17" ht="19.5" customHeight="1">
      <c r="A22" s="9"/>
      <c r="B22" s="61"/>
      <c r="C22" s="61"/>
      <c r="D22" s="55"/>
      <c r="E22" s="54" t="s">
        <v>39</v>
      </c>
      <c r="F22" s="56" t="s">
        <v>40</v>
      </c>
      <c r="G22" s="54" t="s">
        <v>41</v>
      </c>
      <c r="H22" s="57"/>
      <c r="I22" s="57"/>
      <c r="J22" s="57"/>
      <c r="K22" s="55"/>
      <c r="L22" s="55"/>
      <c r="M22" s="63"/>
      <c r="N22" s="54" t="s">
        <v>39</v>
      </c>
      <c r="O22" s="52" t="s">
        <v>40</v>
      </c>
      <c r="P22" s="9"/>
      <c r="Q22" s="4"/>
    </row>
    <row r="23" spans="1:17" ht="18" customHeight="1">
      <c r="A23" s="9"/>
      <c r="B23" s="61"/>
      <c r="C23" s="61"/>
      <c r="D23" s="55"/>
      <c r="E23" s="55"/>
      <c r="F23" s="57"/>
      <c r="G23" s="55"/>
      <c r="H23" s="57"/>
      <c r="I23" s="57"/>
      <c r="J23" s="57"/>
      <c r="K23" s="55"/>
      <c r="L23" s="55"/>
      <c r="M23" s="63"/>
      <c r="N23" s="55"/>
      <c r="O23" s="53"/>
      <c r="P23" s="9"/>
      <c r="Q23" s="4"/>
    </row>
    <row r="24" spans="1:17" ht="15" customHeight="1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82" t="s">
        <v>43</v>
      </c>
      <c r="L24" s="83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2</v>
      </c>
      <c r="B25" s="74" t="s">
        <v>48</v>
      </c>
      <c r="C25" s="75"/>
      <c r="D25" s="40"/>
      <c r="E25" s="41" t="s">
        <v>49</v>
      </c>
      <c r="F25" s="41" t="s">
        <v>50</v>
      </c>
      <c r="G25" s="41" t="s">
        <v>51</v>
      </c>
      <c r="H25" s="41" t="s">
        <v>130</v>
      </c>
      <c r="I25" s="42">
        <v>76300</v>
      </c>
      <c r="J25" s="42" t="s">
        <v>47</v>
      </c>
      <c r="K25" s="72" t="s">
        <v>129</v>
      </c>
      <c r="L25" s="73"/>
      <c r="M25" s="43"/>
      <c r="N25" s="43" t="s">
        <v>52</v>
      </c>
      <c r="O25" s="44" t="s">
        <v>50</v>
      </c>
      <c r="P25" s="24"/>
      <c r="Q25" s="4"/>
    </row>
    <row r="26" spans="1:17" ht="22.7" customHeight="1">
      <c r="A26" s="39">
        <v>24</v>
      </c>
      <c r="B26" s="74" t="s">
        <v>48</v>
      </c>
      <c r="C26" s="75"/>
      <c r="D26" s="40"/>
      <c r="E26" s="41" t="s">
        <v>49</v>
      </c>
      <c r="F26" s="41" t="s">
        <v>50</v>
      </c>
      <c r="G26" s="41" t="s">
        <v>51</v>
      </c>
      <c r="H26" s="41" t="s">
        <v>131</v>
      </c>
      <c r="I26" s="42">
        <v>639123.68000000005</v>
      </c>
      <c r="J26" s="42" t="s">
        <v>47</v>
      </c>
      <c r="K26" s="72" t="s">
        <v>129</v>
      </c>
      <c r="L26" s="73"/>
      <c r="M26" s="43"/>
      <c r="N26" s="47" t="s">
        <v>49</v>
      </c>
      <c r="O26" s="44" t="s">
        <v>50</v>
      </c>
      <c r="P26" s="24"/>
      <c r="Q26" s="4"/>
    </row>
    <row r="27" spans="1:17" ht="33.950000000000003" customHeight="1">
      <c r="A27" s="39">
        <v>12</v>
      </c>
      <c r="B27" s="74" t="s">
        <v>53</v>
      </c>
      <c r="C27" s="75"/>
      <c r="D27" s="40"/>
      <c r="E27" s="41" t="s">
        <v>54</v>
      </c>
      <c r="F27" s="41" t="s">
        <v>55</v>
      </c>
      <c r="G27" s="41" t="s">
        <v>51</v>
      </c>
      <c r="H27" s="41" t="s">
        <v>132</v>
      </c>
      <c r="I27" s="42">
        <v>186100</v>
      </c>
      <c r="J27" s="42" t="s">
        <v>47</v>
      </c>
      <c r="K27" s="72" t="s">
        <v>129</v>
      </c>
      <c r="L27" s="73"/>
      <c r="M27" s="43"/>
      <c r="N27" s="43" t="s">
        <v>52</v>
      </c>
      <c r="O27" s="44" t="s">
        <v>50</v>
      </c>
      <c r="P27" s="24"/>
      <c r="Q27" s="4"/>
    </row>
    <row r="28" spans="1:17" ht="33.950000000000003" customHeight="1">
      <c r="A28" s="39">
        <v>38</v>
      </c>
      <c r="B28" s="74" t="s">
        <v>53</v>
      </c>
      <c r="C28" s="75"/>
      <c r="D28" s="40"/>
      <c r="E28" s="41" t="s">
        <v>54</v>
      </c>
      <c r="F28" s="41" t="s">
        <v>55</v>
      </c>
      <c r="G28" s="41" t="s">
        <v>51</v>
      </c>
      <c r="H28" s="41" t="s">
        <v>133</v>
      </c>
      <c r="I28" s="42">
        <v>1030879.12</v>
      </c>
      <c r="J28" s="42" t="s">
        <v>47</v>
      </c>
      <c r="K28" s="72" t="s">
        <v>129</v>
      </c>
      <c r="L28" s="73"/>
      <c r="M28" s="43"/>
      <c r="N28" s="47" t="s">
        <v>49</v>
      </c>
      <c r="O28" s="44" t="s">
        <v>50</v>
      </c>
      <c r="P28" s="24"/>
      <c r="Q28" s="4"/>
    </row>
    <row r="29" spans="1:17" ht="33.950000000000003" customHeight="1">
      <c r="A29" s="39">
        <v>27</v>
      </c>
      <c r="B29" s="74" t="s">
        <v>53</v>
      </c>
      <c r="C29" s="75"/>
      <c r="D29" s="40"/>
      <c r="E29" s="41" t="s">
        <v>54</v>
      </c>
      <c r="F29" s="41" t="s">
        <v>55</v>
      </c>
      <c r="G29" s="41" t="s">
        <v>51</v>
      </c>
      <c r="H29" s="41" t="s">
        <v>131</v>
      </c>
      <c r="I29" s="42">
        <v>1482867.16</v>
      </c>
      <c r="J29" s="42" t="s">
        <v>47</v>
      </c>
      <c r="K29" s="72" t="s">
        <v>129</v>
      </c>
      <c r="L29" s="73"/>
      <c r="M29" s="43"/>
      <c r="N29" s="47" t="s">
        <v>49</v>
      </c>
      <c r="O29" s="44" t="s">
        <v>50</v>
      </c>
      <c r="P29" s="24"/>
      <c r="Q29" s="4"/>
    </row>
    <row r="30" spans="1:17" ht="33.950000000000003" customHeight="1">
      <c r="A30" s="39">
        <v>39</v>
      </c>
      <c r="B30" s="74" t="s">
        <v>53</v>
      </c>
      <c r="C30" s="75"/>
      <c r="D30" s="40"/>
      <c r="E30" s="41" t="s">
        <v>54</v>
      </c>
      <c r="F30" s="41" t="s">
        <v>55</v>
      </c>
      <c r="G30" s="41" t="s">
        <v>51</v>
      </c>
      <c r="H30" s="41" t="s">
        <v>134</v>
      </c>
      <c r="I30" s="42">
        <v>5633396.3899999997</v>
      </c>
      <c r="J30" s="42" t="s">
        <v>47</v>
      </c>
      <c r="K30" s="72" t="s">
        <v>129</v>
      </c>
      <c r="L30" s="73"/>
      <c r="M30" s="43"/>
      <c r="N30" s="47" t="s">
        <v>49</v>
      </c>
      <c r="O30" s="44" t="s">
        <v>50</v>
      </c>
      <c r="P30" s="24"/>
      <c r="Q30" s="4"/>
    </row>
    <row r="31" spans="1:17" ht="33.950000000000003" customHeight="1">
      <c r="A31" s="39">
        <v>13</v>
      </c>
      <c r="B31" s="74" t="s">
        <v>53</v>
      </c>
      <c r="C31" s="75"/>
      <c r="D31" s="40"/>
      <c r="E31" s="41" t="s">
        <v>54</v>
      </c>
      <c r="F31" s="41" t="s">
        <v>55</v>
      </c>
      <c r="G31" s="41" t="s">
        <v>51</v>
      </c>
      <c r="H31" s="41" t="s">
        <v>135</v>
      </c>
      <c r="I31" s="42">
        <v>5405600</v>
      </c>
      <c r="J31" s="42" t="s">
        <v>47</v>
      </c>
      <c r="K31" s="72" t="s">
        <v>129</v>
      </c>
      <c r="L31" s="73"/>
      <c r="M31" s="43"/>
      <c r="N31" s="43" t="s">
        <v>52</v>
      </c>
      <c r="O31" s="44" t="s">
        <v>50</v>
      </c>
      <c r="P31" s="24"/>
      <c r="Q31" s="4"/>
    </row>
    <row r="32" spans="1:17" ht="33.950000000000003" customHeight="1">
      <c r="A32" s="39">
        <v>40</v>
      </c>
      <c r="B32" s="74" t="s">
        <v>53</v>
      </c>
      <c r="C32" s="75"/>
      <c r="D32" s="40"/>
      <c r="E32" s="41" t="s">
        <v>54</v>
      </c>
      <c r="F32" s="41" t="s">
        <v>55</v>
      </c>
      <c r="G32" s="41" t="s">
        <v>51</v>
      </c>
      <c r="H32" s="41" t="s">
        <v>136</v>
      </c>
      <c r="I32" s="42">
        <v>2021784</v>
      </c>
      <c r="J32" s="42" t="s">
        <v>47</v>
      </c>
      <c r="K32" s="72" t="s">
        <v>129</v>
      </c>
      <c r="L32" s="73"/>
      <c r="M32" s="43"/>
      <c r="N32" s="47" t="s">
        <v>49</v>
      </c>
      <c r="O32" s="44" t="s">
        <v>50</v>
      </c>
      <c r="P32" s="24"/>
      <c r="Q32" s="4"/>
    </row>
    <row r="33" spans="1:17" ht="33.950000000000003" customHeight="1">
      <c r="A33" s="39">
        <v>41</v>
      </c>
      <c r="B33" s="74" t="s">
        <v>53</v>
      </c>
      <c r="C33" s="75"/>
      <c r="D33" s="40"/>
      <c r="E33" s="41" t="s">
        <v>54</v>
      </c>
      <c r="F33" s="41" t="s">
        <v>55</v>
      </c>
      <c r="G33" s="41" t="s">
        <v>51</v>
      </c>
      <c r="H33" s="41" t="s">
        <v>137</v>
      </c>
      <c r="I33" s="42">
        <v>105455.37</v>
      </c>
      <c r="J33" s="42" t="s">
        <v>47</v>
      </c>
      <c r="K33" s="72" t="s">
        <v>129</v>
      </c>
      <c r="L33" s="73"/>
      <c r="M33" s="43"/>
      <c r="N33" s="47" t="s">
        <v>49</v>
      </c>
      <c r="O33" s="44" t="s">
        <v>50</v>
      </c>
      <c r="P33" s="24"/>
      <c r="Q33" s="4"/>
    </row>
    <row r="34" spans="1:17" ht="33.950000000000003" customHeight="1">
      <c r="A34" s="39"/>
      <c r="B34" s="74" t="s">
        <v>53</v>
      </c>
      <c r="C34" s="75"/>
      <c r="D34" s="40"/>
      <c r="E34" s="41" t="s">
        <v>54</v>
      </c>
      <c r="F34" s="41" t="s">
        <v>55</v>
      </c>
      <c r="G34" s="41" t="s">
        <v>51</v>
      </c>
      <c r="H34" s="41" t="s">
        <v>138</v>
      </c>
      <c r="I34" s="42">
        <v>8478600</v>
      </c>
      <c r="J34" s="42" t="s">
        <v>47</v>
      </c>
      <c r="K34" s="72" t="s">
        <v>129</v>
      </c>
      <c r="L34" s="73"/>
      <c r="M34" s="47"/>
      <c r="N34" s="47" t="s">
        <v>52</v>
      </c>
      <c r="O34" s="44" t="s">
        <v>50</v>
      </c>
      <c r="P34" s="24"/>
      <c r="Q34" s="4"/>
    </row>
    <row r="35" spans="1:17" ht="33.950000000000003" customHeight="1">
      <c r="A35" s="39">
        <v>14</v>
      </c>
      <c r="B35" s="74" t="s">
        <v>53</v>
      </c>
      <c r="C35" s="75"/>
      <c r="D35" s="40"/>
      <c r="E35" s="41" t="s">
        <v>54</v>
      </c>
      <c r="F35" s="41" t="s">
        <v>55</v>
      </c>
      <c r="G35" s="41" t="s">
        <v>51</v>
      </c>
      <c r="H35" s="41" t="s">
        <v>139</v>
      </c>
      <c r="I35" s="42">
        <v>14393900</v>
      </c>
      <c r="J35" s="42" t="s">
        <v>47</v>
      </c>
      <c r="K35" s="72" t="s">
        <v>129</v>
      </c>
      <c r="L35" s="73"/>
      <c r="M35" s="43"/>
      <c r="N35" s="43" t="s">
        <v>52</v>
      </c>
      <c r="O35" s="44" t="s">
        <v>50</v>
      </c>
      <c r="P35" s="24"/>
      <c r="Q35" s="4"/>
    </row>
    <row r="36" spans="1:17" ht="33.950000000000003" customHeight="1">
      <c r="A36" s="39">
        <v>9</v>
      </c>
      <c r="B36" s="74" t="s">
        <v>56</v>
      </c>
      <c r="C36" s="75"/>
      <c r="D36" s="40"/>
      <c r="E36" s="41" t="s">
        <v>57</v>
      </c>
      <c r="F36" s="41" t="s">
        <v>58</v>
      </c>
      <c r="G36" s="41" t="s">
        <v>44</v>
      </c>
      <c r="H36" s="41" t="s">
        <v>140</v>
      </c>
      <c r="I36" s="42">
        <v>154700</v>
      </c>
      <c r="J36" s="42" t="s">
        <v>47</v>
      </c>
      <c r="K36" s="72" t="s">
        <v>129</v>
      </c>
      <c r="L36" s="73"/>
      <c r="M36" s="43"/>
      <c r="N36" s="43" t="s">
        <v>52</v>
      </c>
      <c r="O36" s="44" t="s">
        <v>50</v>
      </c>
      <c r="P36" s="24"/>
      <c r="Q36" s="4"/>
    </row>
    <row r="37" spans="1:17" ht="33.950000000000003" customHeight="1">
      <c r="A37" s="39">
        <v>35</v>
      </c>
      <c r="B37" s="74" t="s">
        <v>56</v>
      </c>
      <c r="C37" s="75"/>
      <c r="D37" s="40"/>
      <c r="E37" s="41" t="s">
        <v>57</v>
      </c>
      <c r="F37" s="41" t="s">
        <v>58</v>
      </c>
      <c r="G37" s="41" t="s">
        <v>44</v>
      </c>
      <c r="H37" s="41" t="s">
        <v>141</v>
      </c>
      <c r="I37" s="42">
        <v>148983</v>
      </c>
      <c r="J37" s="42" t="s">
        <v>47</v>
      </c>
      <c r="K37" s="72" t="s">
        <v>129</v>
      </c>
      <c r="L37" s="73"/>
      <c r="M37" s="43"/>
      <c r="N37" s="47" t="s">
        <v>49</v>
      </c>
      <c r="O37" s="44" t="s">
        <v>50</v>
      </c>
      <c r="P37" s="24"/>
      <c r="Q37" s="4"/>
    </row>
    <row r="38" spans="1:17" ht="33.950000000000003" customHeight="1">
      <c r="A38" s="39">
        <v>36</v>
      </c>
      <c r="B38" s="74" t="s">
        <v>56</v>
      </c>
      <c r="C38" s="75"/>
      <c r="D38" s="40"/>
      <c r="E38" s="41" t="s">
        <v>57</v>
      </c>
      <c r="F38" s="41" t="s">
        <v>58</v>
      </c>
      <c r="G38" s="41" t="s">
        <v>44</v>
      </c>
      <c r="H38" s="41" t="s">
        <v>142</v>
      </c>
      <c r="I38" s="42">
        <v>230816.4</v>
      </c>
      <c r="J38" s="42" t="s">
        <v>47</v>
      </c>
      <c r="K38" s="72" t="s">
        <v>129</v>
      </c>
      <c r="L38" s="73"/>
      <c r="M38" s="43"/>
      <c r="N38" s="47" t="s">
        <v>49</v>
      </c>
      <c r="O38" s="44" t="s">
        <v>50</v>
      </c>
      <c r="P38" s="24"/>
      <c r="Q38" s="4"/>
    </row>
    <row r="39" spans="1:17" ht="33.950000000000003" customHeight="1">
      <c r="A39" s="39">
        <v>26</v>
      </c>
      <c r="B39" s="74" t="s">
        <v>56</v>
      </c>
      <c r="C39" s="75"/>
      <c r="D39" s="40"/>
      <c r="E39" s="41" t="s">
        <v>57</v>
      </c>
      <c r="F39" s="41" t="s">
        <v>58</v>
      </c>
      <c r="G39" s="41" t="s">
        <v>44</v>
      </c>
      <c r="H39" s="41" t="s">
        <v>131</v>
      </c>
      <c r="I39" s="42">
        <v>900252</v>
      </c>
      <c r="J39" s="42" t="s">
        <v>47</v>
      </c>
      <c r="K39" s="72" t="s">
        <v>129</v>
      </c>
      <c r="L39" s="73"/>
      <c r="M39" s="43"/>
      <c r="N39" s="47" t="s">
        <v>49</v>
      </c>
      <c r="O39" s="44" t="s">
        <v>50</v>
      </c>
      <c r="P39" s="24"/>
      <c r="Q39" s="4"/>
    </row>
    <row r="40" spans="1:17" ht="33.950000000000003" customHeight="1">
      <c r="A40" s="39">
        <v>37</v>
      </c>
      <c r="B40" s="74" t="s">
        <v>56</v>
      </c>
      <c r="C40" s="75"/>
      <c r="D40" s="40"/>
      <c r="E40" s="41" t="s">
        <v>57</v>
      </c>
      <c r="F40" s="41" t="s">
        <v>58</v>
      </c>
      <c r="G40" s="41" t="s">
        <v>44</v>
      </c>
      <c r="H40" s="41" t="s">
        <v>134</v>
      </c>
      <c r="I40" s="42">
        <v>988764.05</v>
      </c>
      <c r="J40" s="42" t="s">
        <v>47</v>
      </c>
      <c r="K40" s="72" t="s">
        <v>129</v>
      </c>
      <c r="L40" s="73"/>
      <c r="M40" s="43"/>
      <c r="N40" s="47" t="s">
        <v>49</v>
      </c>
      <c r="O40" s="44" t="s">
        <v>50</v>
      </c>
      <c r="P40" s="24"/>
      <c r="Q40" s="4"/>
    </row>
    <row r="41" spans="1:17" ht="33.950000000000003" customHeight="1">
      <c r="A41" s="39">
        <v>10</v>
      </c>
      <c r="B41" s="74" t="s">
        <v>56</v>
      </c>
      <c r="C41" s="75"/>
      <c r="D41" s="40"/>
      <c r="E41" s="41" t="s">
        <v>57</v>
      </c>
      <c r="F41" s="41" t="s">
        <v>58</v>
      </c>
      <c r="G41" s="41" t="s">
        <v>44</v>
      </c>
      <c r="H41" s="41" t="s">
        <v>143</v>
      </c>
      <c r="I41" s="42">
        <v>3388300</v>
      </c>
      <c r="J41" s="42" t="s">
        <v>47</v>
      </c>
      <c r="K41" s="72" t="s">
        <v>129</v>
      </c>
      <c r="L41" s="73"/>
      <c r="M41" s="43"/>
      <c r="N41" s="43" t="s">
        <v>52</v>
      </c>
      <c r="O41" s="44" t="s">
        <v>50</v>
      </c>
      <c r="P41" s="24"/>
      <c r="Q41" s="4"/>
    </row>
    <row r="42" spans="1:17" ht="33.950000000000003" customHeight="1">
      <c r="A42" s="39"/>
      <c r="B42" s="74" t="s">
        <v>56</v>
      </c>
      <c r="C42" s="75"/>
      <c r="D42" s="40"/>
      <c r="E42" s="41" t="s">
        <v>57</v>
      </c>
      <c r="F42" s="41" t="s">
        <v>58</v>
      </c>
      <c r="G42" s="41" t="s">
        <v>44</v>
      </c>
      <c r="H42" s="41" t="s">
        <v>138</v>
      </c>
      <c r="I42" s="42">
        <v>2786300</v>
      </c>
      <c r="J42" s="42" t="s">
        <v>47</v>
      </c>
      <c r="K42" s="72" t="s">
        <v>129</v>
      </c>
      <c r="L42" s="73"/>
      <c r="M42" s="47"/>
      <c r="N42" s="47" t="s">
        <v>52</v>
      </c>
      <c r="O42" s="44" t="s">
        <v>50</v>
      </c>
      <c r="P42" s="24"/>
      <c r="Q42" s="4"/>
    </row>
    <row r="43" spans="1:17" ht="33.950000000000003" customHeight="1">
      <c r="A43" s="39">
        <v>11</v>
      </c>
      <c r="B43" s="74" t="s">
        <v>56</v>
      </c>
      <c r="C43" s="75"/>
      <c r="D43" s="40"/>
      <c r="E43" s="41" t="s">
        <v>57</v>
      </c>
      <c r="F43" s="41" t="s">
        <v>58</v>
      </c>
      <c r="G43" s="41" t="s">
        <v>44</v>
      </c>
      <c r="H43" s="41" t="s">
        <v>144</v>
      </c>
      <c r="I43" s="42">
        <v>9558500</v>
      </c>
      <c r="J43" s="42" t="s">
        <v>47</v>
      </c>
      <c r="K43" s="72" t="s">
        <v>129</v>
      </c>
      <c r="L43" s="73"/>
      <c r="M43" s="43"/>
      <c r="N43" s="43" t="s">
        <v>52</v>
      </c>
      <c r="O43" s="44" t="s">
        <v>50</v>
      </c>
      <c r="P43" s="24"/>
      <c r="Q43" s="4"/>
    </row>
    <row r="44" spans="1:17" ht="33.950000000000003" customHeight="1">
      <c r="A44" s="39">
        <v>15</v>
      </c>
      <c r="B44" s="74" t="s">
        <v>59</v>
      </c>
      <c r="C44" s="75"/>
      <c r="D44" s="40"/>
      <c r="E44" s="41" t="s">
        <v>60</v>
      </c>
      <c r="F44" s="41" t="s">
        <v>61</v>
      </c>
      <c r="G44" s="41" t="s">
        <v>44</v>
      </c>
      <c r="H44" s="41" t="s">
        <v>145</v>
      </c>
      <c r="I44" s="42">
        <v>78000</v>
      </c>
      <c r="J44" s="42" t="s">
        <v>47</v>
      </c>
      <c r="K44" s="72" t="s">
        <v>129</v>
      </c>
      <c r="L44" s="73"/>
      <c r="M44" s="43"/>
      <c r="N44" s="43" t="s">
        <v>52</v>
      </c>
      <c r="O44" s="44" t="s">
        <v>50</v>
      </c>
      <c r="P44" s="24"/>
      <c r="Q44" s="4"/>
    </row>
    <row r="45" spans="1:17" ht="33.950000000000003" customHeight="1">
      <c r="A45" s="39">
        <v>42</v>
      </c>
      <c r="B45" s="74" t="s">
        <v>59</v>
      </c>
      <c r="C45" s="75"/>
      <c r="D45" s="40"/>
      <c r="E45" s="41" t="s">
        <v>60</v>
      </c>
      <c r="F45" s="41" t="s">
        <v>61</v>
      </c>
      <c r="G45" s="41" t="s">
        <v>44</v>
      </c>
      <c r="H45" s="41" t="s">
        <v>141</v>
      </c>
      <c r="I45" s="42">
        <v>400817.38</v>
      </c>
      <c r="J45" s="42" t="s">
        <v>47</v>
      </c>
      <c r="K45" s="72" t="s">
        <v>129</v>
      </c>
      <c r="L45" s="73"/>
      <c r="M45" s="43"/>
      <c r="N45" s="47" t="s">
        <v>49</v>
      </c>
      <c r="O45" s="44" t="s">
        <v>50</v>
      </c>
      <c r="P45" s="24"/>
      <c r="Q45" s="4"/>
    </row>
    <row r="46" spans="1:17" ht="33.950000000000003" customHeight="1">
      <c r="A46" s="39">
        <v>43</v>
      </c>
      <c r="B46" s="74" t="s">
        <v>59</v>
      </c>
      <c r="C46" s="75"/>
      <c r="D46" s="40"/>
      <c r="E46" s="41" t="s">
        <v>60</v>
      </c>
      <c r="F46" s="41" t="s">
        <v>61</v>
      </c>
      <c r="G46" s="41" t="s">
        <v>44</v>
      </c>
      <c r="H46" s="41" t="s">
        <v>146</v>
      </c>
      <c r="I46" s="42">
        <v>91200</v>
      </c>
      <c r="J46" s="42" t="s">
        <v>47</v>
      </c>
      <c r="K46" s="72" t="s">
        <v>129</v>
      </c>
      <c r="L46" s="73"/>
      <c r="M46" s="43"/>
      <c r="N46" s="47" t="s">
        <v>49</v>
      </c>
      <c r="O46" s="44" t="s">
        <v>50</v>
      </c>
      <c r="P46" s="24"/>
      <c r="Q46" s="4"/>
    </row>
    <row r="47" spans="1:17" ht="33.950000000000003" customHeight="1">
      <c r="A47" s="39">
        <v>44</v>
      </c>
      <c r="B47" s="74" t="s">
        <v>59</v>
      </c>
      <c r="C47" s="75"/>
      <c r="D47" s="40"/>
      <c r="E47" s="41" t="s">
        <v>60</v>
      </c>
      <c r="F47" s="41" t="s">
        <v>61</v>
      </c>
      <c r="G47" s="41" t="s">
        <v>44</v>
      </c>
      <c r="H47" s="41" t="s">
        <v>142</v>
      </c>
      <c r="I47" s="42">
        <v>81136.259999999995</v>
      </c>
      <c r="J47" s="42" t="s">
        <v>47</v>
      </c>
      <c r="K47" s="72" t="s">
        <v>129</v>
      </c>
      <c r="L47" s="73"/>
      <c r="M47" s="43"/>
      <c r="N47" s="47" t="s">
        <v>49</v>
      </c>
      <c r="O47" s="44" t="s">
        <v>50</v>
      </c>
      <c r="P47" s="24"/>
      <c r="Q47" s="4"/>
    </row>
    <row r="48" spans="1:17" ht="33.950000000000003" customHeight="1">
      <c r="A48" s="39">
        <v>45</v>
      </c>
      <c r="B48" s="74" t="s">
        <v>59</v>
      </c>
      <c r="C48" s="75"/>
      <c r="D48" s="40"/>
      <c r="E48" s="41" t="s">
        <v>60</v>
      </c>
      <c r="F48" s="41" t="s">
        <v>61</v>
      </c>
      <c r="G48" s="41" t="s">
        <v>44</v>
      </c>
      <c r="H48" s="41" t="s">
        <v>147</v>
      </c>
      <c r="I48" s="42">
        <v>225000</v>
      </c>
      <c r="J48" s="42" t="s">
        <v>47</v>
      </c>
      <c r="K48" s="72" t="s">
        <v>129</v>
      </c>
      <c r="L48" s="73"/>
      <c r="M48" s="43"/>
      <c r="N48" s="47" t="s">
        <v>49</v>
      </c>
      <c r="O48" s="44" t="s">
        <v>50</v>
      </c>
      <c r="P48" s="24"/>
      <c r="Q48" s="4"/>
    </row>
    <row r="49" spans="1:17" ht="33.950000000000003" customHeight="1">
      <c r="A49" s="39">
        <v>46</v>
      </c>
      <c r="B49" s="74" t="s">
        <v>59</v>
      </c>
      <c r="C49" s="75"/>
      <c r="D49" s="40"/>
      <c r="E49" s="41" t="s">
        <v>60</v>
      </c>
      <c r="F49" s="41" t="s">
        <v>61</v>
      </c>
      <c r="G49" s="41" t="s">
        <v>44</v>
      </c>
      <c r="H49" s="41" t="s">
        <v>148</v>
      </c>
      <c r="I49" s="42">
        <v>145000</v>
      </c>
      <c r="J49" s="42" t="s">
        <v>47</v>
      </c>
      <c r="K49" s="72" t="s">
        <v>129</v>
      </c>
      <c r="L49" s="73"/>
      <c r="M49" s="43"/>
      <c r="N49" s="47" t="s">
        <v>49</v>
      </c>
      <c r="O49" s="44" t="s">
        <v>50</v>
      </c>
      <c r="P49" s="24"/>
      <c r="Q49" s="4"/>
    </row>
    <row r="50" spans="1:17" ht="33.950000000000003" customHeight="1">
      <c r="A50" s="39">
        <v>16</v>
      </c>
      <c r="B50" s="74" t="s">
        <v>59</v>
      </c>
      <c r="C50" s="75"/>
      <c r="D50" s="40"/>
      <c r="E50" s="41" t="s">
        <v>60</v>
      </c>
      <c r="F50" s="41" t="s">
        <v>61</v>
      </c>
      <c r="G50" s="41" t="s">
        <v>44</v>
      </c>
      <c r="H50" s="41" t="s">
        <v>149</v>
      </c>
      <c r="I50" s="42">
        <v>160400</v>
      </c>
      <c r="J50" s="42" t="s">
        <v>47</v>
      </c>
      <c r="K50" s="72" t="s">
        <v>129</v>
      </c>
      <c r="L50" s="73"/>
      <c r="M50" s="43"/>
      <c r="N50" s="43" t="s">
        <v>52</v>
      </c>
      <c r="O50" s="44" t="s">
        <v>50</v>
      </c>
      <c r="P50" s="24"/>
      <c r="Q50" s="4"/>
    </row>
    <row r="51" spans="1:17" ht="33.950000000000003" customHeight="1">
      <c r="A51" s="39">
        <v>28</v>
      </c>
      <c r="B51" s="74" t="s">
        <v>59</v>
      </c>
      <c r="C51" s="75"/>
      <c r="D51" s="40"/>
      <c r="E51" s="41" t="s">
        <v>60</v>
      </c>
      <c r="F51" s="41" t="s">
        <v>61</v>
      </c>
      <c r="G51" s="41" t="s">
        <v>44</v>
      </c>
      <c r="H51" s="41" t="s">
        <v>131</v>
      </c>
      <c r="I51" s="42">
        <v>437562.18</v>
      </c>
      <c r="J51" s="42" t="s">
        <v>47</v>
      </c>
      <c r="K51" s="72" t="s">
        <v>129</v>
      </c>
      <c r="L51" s="73"/>
      <c r="M51" s="43"/>
      <c r="N51" s="47" t="s">
        <v>49</v>
      </c>
      <c r="O51" s="44" t="s">
        <v>50</v>
      </c>
      <c r="P51" s="24"/>
      <c r="Q51" s="4"/>
    </row>
    <row r="52" spans="1:17" ht="33.950000000000003" customHeight="1">
      <c r="A52" s="39">
        <v>47</v>
      </c>
      <c r="B52" s="74" t="s">
        <v>59</v>
      </c>
      <c r="C52" s="75"/>
      <c r="D52" s="40"/>
      <c r="E52" s="41" t="s">
        <v>60</v>
      </c>
      <c r="F52" s="41" t="s">
        <v>61</v>
      </c>
      <c r="G52" s="41" t="s">
        <v>44</v>
      </c>
      <c r="H52" s="41" t="s">
        <v>134</v>
      </c>
      <c r="I52" s="42">
        <v>4214124.53</v>
      </c>
      <c r="J52" s="42" t="s">
        <v>47</v>
      </c>
      <c r="K52" s="72" t="s">
        <v>129</v>
      </c>
      <c r="L52" s="73"/>
      <c r="M52" s="43"/>
      <c r="N52" s="47" t="s">
        <v>49</v>
      </c>
      <c r="O52" s="44" t="s">
        <v>50</v>
      </c>
      <c r="P52" s="24"/>
      <c r="Q52" s="4"/>
    </row>
    <row r="53" spans="1:17" ht="33.950000000000003" customHeight="1">
      <c r="A53" s="39">
        <v>17</v>
      </c>
      <c r="B53" s="74" t="s">
        <v>59</v>
      </c>
      <c r="C53" s="75"/>
      <c r="D53" s="40"/>
      <c r="E53" s="41" t="s">
        <v>60</v>
      </c>
      <c r="F53" s="41" t="s">
        <v>61</v>
      </c>
      <c r="G53" s="41" t="s">
        <v>44</v>
      </c>
      <c r="H53" s="41" t="s">
        <v>135</v>
      </c>
      <c r="I53" s="42">
        <v>2255800</v>
      </c>
      <c r="J53" s="42" t="s">
        <v>47</v>
      </c>
      <c r="K53" s="72" t="s">
        <v>129</v>
      </c>
      <c r="L53" s="73"/>
      <c r="M53" s="43"/>
      <c r="N53" s="43" t="s">
        <v>52</v>
      </c>
      <c r="O53" s="44" t="s">
        <v>50</v>
      </c>
      <c r="P53" s="24"/>
      <c r="Q53" s="4"/>
    </row>
    <row r="54" spans="1:17" ht="33.950000000000003" customHeight="1">
      <c r="A54" s="39">
        <v>48</v>
      </c>
      <c r="B54" s="74" t="s">
        <v>59</v>
      </c>
      <c r="C54" s="75"/>
      <c r="D54" s="40"/>
      <c r="E54" s="41" t="s">
        <v>60</v>
      </c>
      <c r="F54" s="41" t="s">
        <v>61</v>
      </c>
      <c r="G54" s="41" t="s">
        <v>44</v>
      </c>
      <c r="H54" s="41" t="s">
        <v>136</v>
      </c>
      <c r="I54" s="42">
        <v>71220</v>
      </c>
      <c r="J54" s="42" t="s">
        <v>47</v>
      </c>
      <c r="K54" s="72" t="s">
        <v>129</v>
      </c>
      <c r="L54" s="73"/>
      <c r="M54" s="43"/>
      <c r="N54" s="47" t="s">
        <v>49</v>
      </c>
      <c r="O54" s="44" t="s">
        <v>50</v>
      </c>
      <c r="P54" s="24"/>
      <c r="Q54" s="4"/>
    </row>
    <row r="55" spans="1:17" ht="33.950000000000003" customHeight="1">
      <c r="A55" s="39"/>
      <c r="B55" s="74" t="s">
        <v>59</v>
      </c>
      <c r="C55" s="75"/>
      <c r="D55" s="40"/>
      <c r="E55" s="41" t="s">
        <v>60</v>
      </c>
      <c r="F55" s="41" t="s">
        <v>61</v>
      </c>
      <c r="G55" s="41" t="s">
        <v>44</v>
      </c>
      <c r="H55" s="41" t="s">
        <v>138</v>
      </c>
      <c r="I55" s="42">
        <v>372600</v>
      </c>
      <c r="J55" s="42" t="s">
        <v>47</v>
      </c>
      <c r="K55" s="72" t="s">
        <v>129</v>
      </c>
      <c r="L55" s="73"/>
      <c r="M55" s="47"/>
      <c r="N55" s="47" t="s">
        <v>52</v>
      </c>
      <c r="O55" s="44" t="s">
        <v>50</v>
      </c>
      <c r="P55" s="24"/>
      <c r="Q55" s="4"/>
    </row>
    <row r="56" spans="1:17" ht="33.950000000000003" customHeight="1">
      <c r="A56" s="39">
        <v>18</v>
      </c>
      <c r="B56" s="74" t="s">
        <v>59</v>
      </c>
      <c r="C56" s="75"/>
      <c r="D56" s="40"/>
      <c r="E56" s="41" t="s">
        <v>60</v>
      </c>
      <c r="F56" s="41" t="s">
        <v>61</v>
      </c>
      <c r="G56" s="41" t="s">
        <v>44</v>
      </c>
      <c r="H56" s="41" t="s">
        <v>144</v>
      </c>
      <c r="I56" s="42">
        <v>1278200</v>
      </c>
      <c r="J56" s="42" t="s">
        <v>47</v>
      </c>
      <c r="K56" s="72" t="s">
        <v>129</v>
      </c>
      <c r="L56" s="73"/>
      <c r="M56" s="43"/>
      <c r="N56" s="43" t="s">
        <v>52</v>
      </c>
      <c r="O56" s="44" t="s">
        <v>50</v>
      </c>
      <c r="P56" s="24"/>
      <c r="Q56" s="4"/>
    </row>
    <row r="57" spans="1:17" ht="33.950000000000003" customHeight="1">
      <c r="A57" s="39">
        <v>19</v>
      </c>
      <c r="B57" s="74" t="s">
        <v>62</v>
      </c>
      <c r="C57" s="75"/>
      <c r="D57" s="40"/>
      <c r="E57" s="41" t="s">
        <v>63</v>
      </c>
      <c r="F57" s="41" t="s">
        <v>64</v>
      </c>
      <c r="G57" s="41" t="s">
        <v>44</v>
      </c>
      <c r="H57" s="41" t="s">
        <v>145</v>
      </c>
      <c r="I57" s="42">
        <v>137300</v>
      </c>
      <c r="J57" s="42" t="s">
        <v>47</v>
      </c>
      <c r="K57" s="72" t="s">
        <v>129</v>
      </c>
      <c r="L57" s="73"/>
      <c r="M57" s="43"/>
      <c r="N57" s="43" t="s">
        <v>52</v>
      </c>
      <c r="O57" s="44" t="s">
        <v>50</v>
      </c>
      <c r="P57" s="24"/>
      <c r="Q57" s="4"/>
    </row>
    <row r="58" spans="1:17" ht="33.950000000000003" customHeight="1">
      <c r="A58" s="39">
        <v>49</v>
      </c>
      <c r="B58" s="74" t="s">
        <v>62</v>
      </c>
      <c r="C58" s="75"/>
      <c r="D58" s="40"/>
      <c r="E58" s="41" t="s">
        <v>63</v>
      </c>
      <c r="F58" s="41" t="s">
        <v>64</v>
      </c>
      <c r="G58" s="41" t="s">
        <v>44</v>
      </c>
      <c r="H58" s="41" t="s">
        <v>141</v>
      </c>
      <c r="I58" s="42">
        <v>1138567.0900000001</v>
      </c>
      <c r="J58" s="42" t="s">
        <v>47</v>
      </c>
      <c r="K58" s="72" t="s">
        <v>129</v>
      </c>
      <c r="L58" s="73"/>
      <c r="M58" s="43"/>
      <c r="N58" s="47" t="s">
        <v>49</v>
      </c>
      <c r="O58" s="44" t="s">
        <v>50</v>
      </c>
      <c r="P58" s="24"/>
      <c r="Q58" s="4"/>
    </row>
    <row r="59" spans="1:17" ht="33.950000000000003" customHeight="1">
      <c r="A59" s="39">
        <v>50</v>
      </c>
      <c r="B59" s="74" t="s">
        <v>62</v>
      </c>
      <c r="C59" s="75"/>
      <c r="D59" s="40"/>
      <c r="E59" s="41" t="s">
        <v>63</v>
      </c>
      <c r="F59" s="41" t="s">
        <v>64</v>
      </c>
      <c r="G59" s="41" t="s">
        <v>44</v>
      </c>
      <c r="H59" s="41" t="s">
        <v>142</v>
      </c>
      <c r="I59" s="42">
        <v>262867.99</v>
      </c>
      <c r="J59" s="42" t="s">
        <v>47</v>
      </c>
      <c r="K59" s="72" t="s">
        <v>129</v>
      </c>
      <c r="L59" s="73"/>
      <c r="M59" s="43"/>
      <c r="N59" s="47" t="s">
        <v>49</v>
      </c>
      <c r="O59" s="44" t="s">
        <v>50</v>
      </c>
      <c r="P59" s="24"/>
      <c r="Q59" s="4"/>
    </row>
    <row r="60" spans="1:17" ht="33.950000000000003" customHeight="1">
      <c r="A60" s="39">
        <v>20</v>
      </c>
      <c r="B60" s="74" t="s">
        <v>62</v>
      </c>
      <c r="C60" s="75"/>
      <c r="D60" s="40"/>
      <c r="E60" s="41" t="s">
        <v>63</v>
      </c>
      <c r="F60" s="41" t="s">
        <v>64</v>
      </c>
      <c r="G60" s="41" t="s">
        <v>44</v>
      </c>
      <c r="H60" s="41" t="s">
        <v>150</v>
      </c>
      <c r="I60" s="42">
        <v>508000</v>
      </c>
      <c r="J60" s="42" t="s">
        <v>47</v>
      </c>
      <c r="K60" s="72" t="s">
        <v>129</v>
      </c>
      <c r="L60" s="73"/>
      <c r="M60" s="43"/>
      <c r="N60" s="43" t="s">
        <v>52</v>
      </c>
      <c r="O60" s="44" t="s">
        <v>50</v>
      </c>
      <c r="P60" s="24"/>
      <c r="Q60" s="4"/>
    </row>
    <row r="61" spans="1:17" ht="33.950000000000003" customHeight="1">
      <c r="A61" s="39">
        <v>51</v>
      </c>
      <c r="B61" s="74" t="s">
        <v>62</v>
      </c>
      <c r="C61" s="75"/>
      <c r="D61" s="40"/>
      <c r="E61" s="41" t="s">
        <v>63</v>
      </c>
      <c r="F61" s="41" t="s">
        <v>64</v>
      </c>
      <c r="G61" s="41" t="s">
        <v>44</v>
      </c>
      <c r="H61" s="41" t="s">
        <v>148</v>
      </c>
      <c r="I61" s="42">
        <v>1577632.55</v>
      </c>
      <c r="J61" s="42" t="s">
        <v>47</v>
      </c>
      <c r="K61" s="72" t="s">
        <v>129</v>
      </c>
      <c r="L61" s="73"/>
      <c r="M61" s="43"/>
      <c r="N61" s="47" t="s">
        <v>49</v>
      </c>
      <c r="O61" s="44" t="s">
        <v>50</v>
      </c>
      <c r="P61" s="24"/>
      <c r="Q61" s="4"/>
    </row>
    <row r="62" spans="1:17" ht="33.950000000000003" customHeight="1">
      <c r="A62" s="39">
        <v>21</v>
      </c>
      <c r="B62" s="74" t="s">
        <v>62</v>
      </c>
      <c r="C62" s="75"/>
      <c r="D62" s="40"/>
      <c r="E62" s="41" t="s">
        <v>63</v>
      </c>
      <c r="F62" s="41" t="s">
        <v>64</v>
      </c>
      <c r="G62" s="41" t="s">
        <v>44</v>
      </c>
      <c r="H62" s="41" t="s">
        <v>149</v>
      </c>
      <c r="I62" s="42">
        <v>548100</v>
      </c>
      <c r="J62" s="42" t="s">
        <v>47</v>
      </c>
      <c r="K62" s="72" t="s">
        <v>129</v>
      </c>
      <c r="L62" s="73"/>
      <c r="M62" s="43"/>
      <c r="N62" s="43" t="s">
        <v>52</v>
      </c>
      <c r="O62" s="44" t="s">
        <v>50</v>
      </c>
      <c r="P62" s="24"/>
      <c r="Q62" s="4"/>
    </row>
    <row r="63" spans="1:17" ht="33.950000000000003" customHeight="1">
      <c r="A63" s="39">
        <v>29</v>
      </c>
      <c r="B63" s="74" t="s">
        <v>62</v>
      </c>
      <c r="C63" s="75"/>
      <c r="D63" s="40"/>
      <c r="E63" s="41" t="s">
        <v>63</v>
      </c>
      <c r="F63" s="41" t="s">
        <v>64</v>
      </c>
      <c r="G63" s="41" t="s">
        <v>44</v>
      </c>
      <c r="H63" s="41" t="s">
        <v>131</v>
      </c>
      <c r="I63" s="42">
        <v>411453.44</v>
      </c>
      <c r="J63" s="42" t="s">
        <v>47</v>
      </c>
      <c r="K63" s="72" t="s">
        <v>129</v>
      </c>
      <c r="L63" s="73"/>
      <c r="M63" s="43"/>
      <c r="N63" s="47" t="s">
        <v>49</v>
      </c>
      <c r="O63" s="44" t="s">
        <v>50</v>
      </c>
      <c r="P63" s="24"/>
      <c r="Q63" s="4"/>
    </row>
    <row r="64" spans="1:17" ht="33.950000000000003" customHeight="1">
      <c r="A64" s="39">
        <v>22</v>
      </c>
      <c r="B64" s="74" t="s">
        <v>62</v>
      </c>
      <c r="C64" s="75"/>
      <c r="D64" s="40"/>
      <c r="E64" s="41" t="s">
        <v>63</v>
      </c>
      <c r="F64" s="41" t="s">
        <v>64</v>
      </c>
      <c r="G64" s="41" t="s">
        <v>44</v>
      </c>
      <c r="H64" s="41" t="s">
        <v>135</v>
      </c>
      <c r="I64" s="42">
        <v>4917000</v>
      </c>
      <c r="J64" s="42" t="s">
        <v>47</v>
      </c>
      <c r="K64" s="72" t="s">
        <v>129</v>
      </c>
      <c r="L64" s="73"/>
      <c r="M64" s="43"/>
      <c r="N64" s="43" t="s">
        <v>52</v>
      </c>
      <c r="O64" s="44" t="s">
        <v>50</v>
      </c>
      <c r="P64" s="24"/>
      <c r="Q64" s="4"/>
    </row>
    <row r="65" spans="1:17" ht="33.950000000000003" customHeight="1">
      <c r="A65" s="39"/>
      <c r="B65" s="74" t="s">
        <v>62</v>
      </c>
      <c r="C65" s="75"/>
      <c r="D65" s="40"/>
      <c r="E65" s="41" t="s">
        <v>63</v>
      </c>
      <c r="F65" s="41" t="s">
        <v>64</v>
      </c>
      <c r="G65" s="41" t="s">
        <v>44</v>
      </c>
      <c r="H65" s="41" t="s">
        <v>151</v>
      </c>
      <c r="I65" s="42">
        <v>2153600</v>
      </c>
      <c r="J65" s="42" t="s">
        <v>47</v>
      </c>
      <c r="K65" s="72" t="s">
        <v>129</v>
      </c>
      <c r="L65" s="73"/>
      <c r="M65" s="47"/>
      <c r="N65" s="47" t="s">
        <v>52</v>
      </c>
      <c r="O65" s="44" t="s">
        <v>50</v>
      </c>
      <c r="P65" s="24"/>
      <c r="Q65" s="4"/>
    </row>
    <row r="66" spans="1:17" ht="33.950000000000003" customHeight="1">
      <c r="A66" s="39">
        <v>23</v>
      </c>
      <c r="B66" s="74" t="s">
        <v>62</v>
      </c>
      <c r="C66" s="75"/>
      <c r="D66" s="40"/>
      <c r="E66" s="41" t="s">
        <v>63</v>
      </c>
      <c r="F66" s="41" t="s">
        <v>64</v>
      </c>
      <c r="G66" s="41" t="s">
        <v>44</v>
      </c>
      <c r="H66" s="41" t="s">
        <v>152</v>
      </c>
      <c r="I66" s="42">
        <v>7388000</v>
      </c>
      <c r="J66" s="42" t="s">
        <v>47</v>
      </c>
      <c r="K66" s="72" t="s">
        <v>129</v>
      </c>
      <c r="L66" s="73"/>
      <c r="M66" s="43"/>
      <c r="N66" s="43" t="s">
        <v>52</v>
      </c>
      <c r="O66" s="44" t="s">
        <v>50</v>
      </c>
      <c r="P66" s="24"/>
      <c r="Q66" s="4"/>
    </row>
    <row r="67" spans="1:17" ht="33.950000000000003" customHeight="1">
      <c r="A67" s="39">
        <v>3</v>
      </c>
      <c r="B67" s="74" t="s">
        <v>65</v>
      </c>
      <c r="C67" s="75"/>
      <c r="D67" s="40"/>
      <c r="E67" s="41" t="s">
        <v>66</v>
      </c>
      <c r="F67" s="41" t="s">
        <v>67</v>
      </c>
      <c r="G67" s="41" t="s">
        <v>44</v>
      </c>
      <c r="H67" s="41" t="s">
        <v>140</v>
      </c>
      <c r="I67" s="42">
        <v>115400</v>
      </c>
      <c r="J67" s="42" t="s">
        <v>47</v>
      </c>
      <c r="K67" s="72" t="s">
        <v>129</v>
      </c>
      <c r="L67" s="73"/>
      <c r="M67" s="43"/>
      <c r="N67" s="43" t="s">
        <v>52</v>
      </c>
      <c r="O67" s="44" t="s">
        <v>50</v>
      </c>
      <c r="P67" s="24"/>
      <c r="Q67" s="4"/>
    </row>
    <row r="68" spans="1:17" ht="33.950000000000003" customHeight="1">
      <c r="A68" s="39">
        <v>30</v>
      </c>
      <c r="B68" s="74" t="s">
        <v>65</v>
      </c>
      <c r="C68" s="75"/>
      <c r="D68" s="40"/>
      <c r="E68" s="41" t="s">
        <v>66</v>
      </c>
      <c r="F68" s="41" t="s">
        <v>67</v>
      </c>
      <c r="G68" s="41" t="s">
        <v>44</v>
      </c>
      <c r="H68" s="41" t="s">
        <v>141</v>
      </c>
      <c r="I68" s="42">
        <v>1002854.6</v>
      </c>
      <c r="J68" s="42" t="s">
        <v>47</v>
      </c>
      <c r="K68" s="72" t="s">
        <v>129</v>
      </c>
      <c r="L68" s="73"/>
      <c r="M68" s="43"/>
      <c r="N68" s="47" t="s">
        <v>49</v>
      </c>
      <c r="O68" s="44" t="s">
        <v>50</v>
      </c>
      <c r="P68" s="24"/>
      <c r="Q68" s="4"/>
    </row>
    <row r="69" spans="1:17" ht="33.950000000000003" customHeight="1">
      <c r="A69" s="39">
        <v>31</v>
      </c>
      <c r="B69" s="74" t="s">
        <v>65</v>
      </c>
      <c r="C69" s="75"/>
      <c r="D69" s="40"/>
      <c r="E69" s="41" t="s">
        <v>66</v>
      </c>
      <c r="F69" s="41" t="s">
        <v>67</v>
      </c>
      <c r="G69" s="41" t="s">
        <v>44</v>
      </c>
      <c r="H69" s="41" t="s">
        <v>147</v>
      </c>
      <c r="I69" s="42">
        <v>300000</v>
      </c>
      <c r="J69" s="42" t="s">
        <v>47</v>
      </c>
      <c r="K69" s="72" t="s">
        <v>129</v>
      </c>
      <c r="L69" s="73"/>
      <c r="M69" s="43"/>
      <c r="N69" s="47" t="s">
        <v>49</v>
      </c>
      <c r="O69" s="44" t="s">
        <v>50</v>
      </c>
      <c r="P69" s="24"/>
      <c r="Q69" s="4"/>
    </row>
    <row r="70" spans="1:17" ht="33.950000000000003" customHeight="1">
      <c r="A70" s="39">
        <v>4</v>
      </c>
      <c r="B70" s="74" t="s">
        <v>65</v>
      </c>
      <c r="C70" s="75"/>
      <c r="D70" s="40"/>
      <c r="E70" s="41" t="s">
        <v>66</v>
      </c>
      <c r="F70" s="41" t="s">
        <v>67</v>
      </c>
      <c r="G70" s="41" t="s">
        <v>44</v>
      </c>
      <c r="H70" s="41" t="s">
        <v>153</v>
      </c>
      <c r="I70" s="42">
        <v>581985.26</v>
      </c>
      <c r="J70" s="42" t="s">
        <v>47</v>
      </c>
      <c r="K70" s="72" t="s">
        <v>129</v>
      </c>
      <c r="L70" s="73"/>
      <c r="M70" s="43"/>
      <c r="N70" s="43" t="s">
        <v>52</v>
      </c>
      <c r="O70" s="44" t="s">
        <v>50</v>
      </c>
      <c r="P70" s="24"/>
      <c r="Q70" s="4"/>
    </row>
    <row r="71" spans="1:17" ht="33.950000000000003" customHeight="1">
      <c r="A71" s="39">
        <v>32</v>
      </c>
      <c r="B71" s="74" t="s">
        <v>65</v>
      </c>
      <c r="C71" s="75"/>
      <c r="D71" s="40"/>
      <c r="E71" s="41" t="s">
        <v>66</v>
      </c>
      <c r="F71" s="41" t="s">
        <v>67</v>
      </c>
      <c r="G71" s="41" t="s">
        <v>44</v>
      </c>
      <c r="H71" s="41" t="s">
        <v>133</v>
      </c>
      <c r="I71" s="42">
        <v>470000</v>
      </c>
      <c r="J71" s="42" t="s">
        <v>47</v>
      </c>
      <c r="K71" s="72" t="s">
        <v>129</v>
      </c>
      <c r="L71" s="73"/>
      <c r="M71" s="43"/>
      <c r="N71" s="47" t="s">
        <v>49</v>
      </c>
      <c r="O71" s="44" t="s">
        <v>50</v>
      </c>
      <c r="P71" s="24"/>
      <c r="Q71" s="4"/>
    </row>
    <row r="72" spans="1:17" ht="33.950000000000003" customHeight="1">
      <c r="A72" s="39">
        <v>5</v>
      </c>
      <c r="B72" s="74" t="s">
        <v>65</v>
      </c>
      <c r="C72" s="75"/>
      <c r="D72" s="40"/>
      <c r="E72" s="41" t="s">
        <v>66</v>
      </c>
      <c r="F72" s="41" t="s">
        <v>67</v>
      </c>
      <c r="G72" s="41" t="s">
        <v>44</v>
      </c>
      <c r="H72" s="41" t="s">
        <v>154</v>
      </c>
      <c r="I72" s="42">
        <v>1222692.6299999999</v>
      </c>
      <c r="J72" s="42" t="s">
        <v>47</v>
      </c>
      <c r="K72" s="72" t="s">
        <v>129</v>
      </c>
      <c r="L72" s="73"/>
      <c r="M72" s="43"/>
      <c r="N72" s="43" t="s">
        <v>52</v>
      </c>
      <c r="O72" s="44" t="s">
        <v>50</v>
      </c>
      <c r="P72" s="24"/>
      <c r="Q72" s="4"/>
    </row>
    <row r="73" spans="1:17" ht="33.950000000000003" customHeight="1">
      <c r="A73" s="39">
        <v>6</v>
      </c>
      <c r="B73" s="74" t="s">
        <v>65</v>
      </c>
      <c r="C73" s="75"/>
      <c r="D73" s="40"/>
      <c r="E73" s="41" t="s">
        <v>66</v>
      </c>
      <c r="F73" s="41" t="s">
        <v>67</v>
      </c>
      <c r="G73" s="41" t="s">
        <v>44</v>
      </c>
      <c r="H73" s="41" t="s">
        <v>155</v>
      </c>
      <c r="I73" s="42">
        <v>3132322.11</v>
      </c>
      <c r="J73" s="42" t="s">
        <v>47</v>
      </c>
      <c r="K73" s="72" t="s">
        <v>129</v>
      </c>
      <c r="L73" s="73"/>
      <c r="M73" s="43"/>
      <c r="N73" s="43" t="s">
        <v>52</v>
      </c>
      <c r="O73" s="44" t="s">
        <v>50</v>
      </c>
      <c r="P73" s="24"/>
      <c r="Q73" s="4"/>
    </row>
    <row r="74" spans="1:17" ht="33.950000000000003" customHeight="1">
      <c r="A74" s="39">
        <v>25</v>
      </c>
      <c r="B74" s="74" t="s">
        <v>65</v>
      </c>
      <c r="C74" s="75"/>
      <c r="D74" s="40"/>
      <c r="E74" s="41" t="s">
        <v>66</v>
      </c>
      <c r="F74" s="41" t="s">
        <v>67</v>
      </c>
      <c r="G74" s="41" t="s">
        <v>44</v>
      </c>
      <c r="H74" s="41" t="s">
        <v>131</v>
      </c>
      <c r="I74" s="42">
        <v>624929.62</v>
      </c>
      <c r="J74" s="42" t="s">
        <v>47</v>
      </c>
      <c r="K74" s="72" t="s">
        <v>129</v>
      </c>
      <c r="L74" s="73"/>
      <c r="M74" s="43"/>
      <c r="N74" s="47" t="s">
        <v>49</v>
      </c>
      <c r="O74" s="44" t="s">
        <v>50</v>
      </c>
      <c r="P74" s="24"/>
      <c r="Q74" s="4"/>
    </row>
    <row r="75" spans="1:17" ht="33.950000000000003" customHeight="1">
      <c r="A75" s="39">
        <v>33</v>
      </c>
      <c r="B75" s="74" t="s">
        <v>65</v>
      </c>
      <c r="C75" s="75"/>
      <c r="D75" s="40"/>
      <c r="E75" s="41" t="s">
        <v>66</v>
      </c>
      <c r="F75" s="41" t="s">
        <v>67</v>
      </c>
      <c r="G75" s="41" t="s">
        <v>44</v>
      </c>
      <c r="H75" s="41" t="s">
        <v>134</v>
      </c>
      <c r="I75" s="42">
        <v>1411565.57</v>
      </c>
      <c r="J75" s="42" t="s">
        <v>47</v>
      </c>
      <c r="K75" s="72" t="s">
        <v>129</v>
      </c>
      <c r="L75" s="73"/>
      <c r="M75" s="43"/>
      <c r="N75" s="47" t="s">
        <v>49</v>
      </c>
      <c r="O75" s="44" t="s">
        <v>50</v>
      </c>
      <c r="P75" s="24"/>
      <c r="Q75" s="4"/>
    </row>
    <row r="76" spans="1:17" ht="33.950000000000003" customHeight="1">
      <c r="A76" s="39">
        <v>7</v>
      </c>
      <c r="B76" s="74" t="s">
        <v>65</v>
      </c>
      <c r="C76" s="75"/>
      <c r="D76" s="40"/>
      <c r="E76" s="41" t="s">
        <v>66</v>
      </c>
      <c r="F76" s="41" t="s">
        <v>67</v>
      </c>
      <c r="G76" s="41" t="s">
        <v>44</v>
      </c>
      <c r="H76" s="41" t="s">
        <v>135</v>
      </c>
      <c r="I76" s="42">
        <v>8088000</v>
      </c>
      <c r="J76" s="42" t="s">
        <v>47</v>
      </c>
      <c r="K76" s="72" t="s">
        <v>129</v>
      </c>
      <c r="L76" s="73"/>
      <c r="M76" s="43"/>
      <c r="N76" s="43" t="s">
        <v>52</v>
      </c>
      <c r="O76" s="44" t="s">
        <v>50</v>
      </c>
      <c r="P76" s="24"/>
      <c r="Q76" s="4"/>
    </row>
    <row r="77" spans="1:17" ht="33.950000000000003" customHeight="1">
      <c r="A77" s="39">
        <v>34</v>
      </c>
      <c r="B77" s="74" t="s">
        <v>65</v>
      </c>
      <c r="C77" s="75"/>
      <c r="D77" s="40"/>
      <c r="E77" s="41" t="s">
        <v>66</v>
      </c>
      <c r="F77" s="41" t="s">
        <v>67</v>
      </c>
      <c r="G77" s="41" t="s">
        <v>44</v>
      </c>
      <c r="H77" s="41" t="s">
        <v>136</v>
      </c>
      <c r="I77" s="42">
        <v>599000</v>
      </c>
      <c r="J77" s="42" t="s">
        <v>47</v>
      </c>
      <c r="K77" s="72" t="s">
        <v>129</v>
      </c>
      <c r="L77" s="73"/>
      <c r="M77" s="43"/>
      <c r="N77" s="47" t="s">
        <v>49</v>
      </c>
      <c r="O77" s="44" t="s">
        <v>50</v>
      </c>
      <c r="P77" s="24"/>
      <c r="Q77" s="4"/>
    </row>
    <row r="78" spans="1:17" ht="33.950000000000003" customHeight="1">
      <c r="A78" s="39"/>
      <c r="B78" s="74" t="s">
        <v>65</v>
      </c>
      <c r="C78" s="75"/>
      <c r="D78" s="40"/>
      <c r="E78" s="41" t="s">
        <v>66</v>
      </c>
      <c r="F78" s="41" t="s">
        <v>67</v>
      </c>
      <c r="G78" s="41" t="s">
        <v>44</v>
      </c>
      <c r="H78" s="41" t="s">
        <v>138</v>
      </c>
      <c r="I78" s="42">
        <v>1478400</v>
      </c>
      <c r="J78" s="42" t="s">
        <v>47</v>
      </c>
      <c r="K78" s="72" t="s">
        <v>129</v>
      </c>
      <c r="L78" s="73"/>
      <c r="M78" s="47"/>
      <c r="N78" s="47" t="s">
        <v>52</v>
      </c>
      <c r="O78" s="44" t="s">
        <v>50</v>
      </c>
      <c r="P78" s="24"/>
      <c r="Q78" s="4"/>
    </row>
    <row r="79" spans="1:17" ht="33.950000000000003" customHeight="1">
      <c r="A79" s="39">
        <v>8</v>
      </c>
      <c r="B79" s="74" t="s">
        <v>65</v>
      </c>
      <c r="C79" s="75"/>
      <c r="D79" s="40"/>
      <c r="E79" s="41" t="s">
        <v>66</v>
      </c>
      <c r="F79" s="41" t="s">
        <v>67</v>
      </c>
      <c r="G79" s="41" t="s">
        <v>44</v>
      </c>
      <c r="H79" s="41" t="s">
        <v>144</v>
      </c>
      <c r="I79" s="42">
        <v>5071800</v>
      </c>
      <c r="J79" s="42" t="s">
        <v>47</v>
      </c>
      <c r="K79" s="72" t="s">
        <v>129</v>
      </c>
      <c r="L79" s="73"/>
      <c r="M79" s="43"/>
      <c r="N79" s="43" t="s">
        <v>52</v>
      </c>
      <c r="O79" s="44" t="s">
        <v>50</v>
      </c>
      <c r="P79" s="24"/>
      <c r="Q79" s="4"/>
    </row>
    <row r="80" spans="1:17" ht="15" customHeight="1">
      <c r="A80" s="45" t="s">
        <v>68</v>
      </c>
      <c r="B80" s="86" t="s">
        <v>69</v>
      </c>
      <c r="C80" s="87"/>
      <c r="D80" s="40"/>
      <c r="E80" s="41" t="s">
        <v>70</v>
      </c>
      <c r="F80" s="41" t="s">
        <v>70</v>
      </c>
      <c r="G80" s="41" t="s">
        <v>70</v>
      </c>
      <c r="H80" s="41" t="s">
        <v>71</v>
      </c>
      <c r="I80" s="42">
        <f>SUM(I25:I79)</f>
        <v>110563152.37999998</v>
      </c>
      <c r="J80" s="42" t="s">
        <v>47</v>
      </c>
      <c r="K80" s="72"/>
      <c r="L80" s="73"/>
      <c r="M80" s="43"/>
      <c r="N80" s="43"/>
      <c r="O80" s="44" t="s">
        <v>70</v>
      </c>
      <c r="P80" s="24"/>
      <c r="Q80" s="4"/>
    </row>
    <row r="81" spans="1:17" ht="15" customHeight="1">
      <c r="A81" s="45"/>
      <c r="B81" s="86" t="s">
        <v>72</v>
      </c>
      <c r="C81" s="87"/>
      <c r="D81" s="40"/>
      <c r="E81" s="41"/>
      <c r="F81" s="41"/>
      <c r="G81" s="41"/>
      <c r="H81" s="41" t="s">
        <v>28</v>
      </c>
      <c r="I81" s="42"/>
      <c r="J81" s="42"/>
      <c r="K81" s="72"/>
      <c r="L81" s="73"/>
      <c r="M81" s="43"/>
      <c r="N81" s="43"/>
      <c r="O81" s="44"/>
      <c r="P81" s="24"/>
      <c r="Q81" s="4"/>
    </row>
    <row r="82" spans="1:17" ht="15" customHeight="1">
      <c r="A82" s="45" t="s">
        <v>73</v>
      </c>
      <c r="B82" s="86" t="s">
        <v>74</v>
      </c>
      <c r="C82" s="87"/>
      <c r="D82" s="40"/>
      <c r="E82" s="41"/>
      <c r="F82" s="41" t="s">
        <v>50</v>
      </c>
      <c r="G82" s="41" t="s">
        <v>51</v>
      </c>
      <c r="H82" s="41" t="s">
        <v>156</v>
      </c>
      <c r="I82" s="42">
        <v>715423.68</v>
      </c>
      <c r="J82" s="42" t="s">
        <v>47</v>
      </c>
      <c r="K82" s="72"/>
      <c r="L82" s="73"/>
      <c r="M82" s="43"/>
      <c r="N82" s="43"/>
      <c r="O82" s="44" t="s">
        <v>70</v>
      </c>
      <c r="P82" s="24"/>
      <c r="Q82" s="4"/>
    </row>
    <row r="83" spans="1:17" ht="15" customHeight="1">
      <c r="A83" s="45" t="s">
        <v>75</v>
      </c>
      <c r="B83" s="86"/>
      <c r="C83" s="87"/>
      <c r="D83" s="40"/>
      <c r="E83" s="41"/>
      <c r="F83" s="41" t="s">
        <v>55</v>
      </c>
      <c r="G83" s="41" t="s">
        <v>51</v>
      </c>
      <c r="H83" s="41" t="s">
        <v>156</v>
      </c>
      <c r="I83" s="42">
        <v>38738582.039999999</v>
      </c>
      <c r="J83" s="42" t="s">
        <v>47</v>
      </c>
      <c r="K83" s="72"/>
      <c r="L83" s="73"/>
      <c r="M83" s="43"/>
      <c r="N83" s="43"/>
      <c r="O83" s="44" t="s">
        <v>70</v>
      </c>
      <c r="P83" s="24"/>
      <c r="Q83" s="4"/>
    </row>
    <row r="84" spans="1:17" ht="15" customHeight="1">
      <c r="A84" s="45" t="s">
        <v>76</v>
      </c>
      <c r="B84" s="86"/>
      <c r="C84" s="87"/>
      <c r="D84" s="40"/>
      <c r="E84" s="41"/>
      <c r="F84" s="41" t="s">
        <v>58</v>
      </c>
      <c r="G84" s="41" t="s">
        <v>44</v>
      </c>
      <c r="H84" s="41" t="s">
        <v>156</v>
      </c>
      <c r="I84" s="42">
        <v>18156615.449999999</v>
      </c>
      <c r="J84" s="42" t="s">
        <v>47</v>
      </c>
      <c r="K84" s="72"/>
      <c r="L84" s="73"/>
      <c r="M84" s="43"/>
      <c r="N84" s="43"/>
      <c r="O84" s="44" t="s">
        <v>70</v>
      </c>
      <c r="P84" s="24"/>
      <c r="Q84" s="4"/>
    </row>
    <row r="85" spans="1:17" ht="15" customHeight="1">
      <c r="A85" s="45" t="s">
        <v>77</v>
      </c>
      <c r="B85" s="86"/>
      <c r="C85" s="87"/>
      <c r="D85" s="40"/>
      <c r="E85" s="41"/>
      <c r="F85" s="41" t="s">
        <v>61</v>
      </c>
      <c r="G85" s="41" t="s">
        <v>44</v>
      </c>
      <c r="H85" s="41" t="s">
        <v>156</v>
      </c>
      <c r="I85" s="42">
        <v>9811060.3499999996</v>
      </c>
      <c r="J85" s="42" t="s">
        <v>47</v>
      </c>
      <c r="K85" s="72"/>
      <c r="L85" s="73"/>
      <c r="M85" s="43"/>
      <c r="N85" s="43"/>
      <c r="O85" s="44" t="s">
        <v>70</v>
      </c>
      <c r="P85" s="24"/>
      <c r="Q85" s="4"/>
    </row>
    <row r="86" spans="1:17" ht="15" customHeight="1">
      <c r="A86" s="45" t="s">
        <v>78</v>
      </c>
      <c r="B86" s="86"/>
      <c r="C86" s="87"/>
      <c r="D86" s="40"/>
      <c r="E86" s="41"/>
      <c r="F86" s="41" t="s">
        <v>67</v>
      </c>
      <c r="G86" s="41" t="s">
        <v>44</v>
      </c>
      <c r="H86" s="41" t="s">
        <v>156</v>
      </c>
      <c r="I86" s="42">
        <v>24098949.789999999</v>
      </c>
      <c r="J86" s="42" t="s">
        <v>47</v>
      </c>
      <c r="K86" s="72"/>
      <c r="L86" s="73"/>
      <c r="M86" s="43"/>
      <c r="N86" s="43"/>
      <c r="O86" s="44" t="s">
        <v>70</v>
      </c>
      <c r="P86" s="24"/>
      <c r="Q86" s="4"/>
    </row>
    <row r="87" spans="1:17" ht="15" customHeight="1">
      <c r="A87" s="45" t="s">
        <v>79</v>
      </c>
      <c r="B87" s="86"/>
      <c r="C87" s="87"/>
      <c r="D87" s="40"/>
      <c r="E87" s="41"/>
      <c r="F87" s="41" t="s">
        <v>64</v>
      </c>
      <c r="G87" s="41" t="s">
        <v>44</v>
      </c>
      <c r="H87" s="41" t="s">
        <v>156</v>
      </c>
      <c r="I87" s="42">
        <v>19042521.07</v>
      </c>
      <c r="J87" s="42" t="s">
        <v>47</v>
      </c>
      <c r="K87" s="72"/>
      <c r="L87" s="73"/>
      <c r="M87" s="43"/>
      <c r="N87" s="43"/>
      <c r="O87" s="44" t="s">
        <v>70</v>
      </c>
      <c r="P87" s="24"/>
      <c r="Q87" s="4"/>
    </row>
    <row r="88" spans="1:17" ht="15" customHeight="1">
      <c r="A88" s="45"/>
      <c r="B88" s="86" t="s">
        <v>80</v>
      </c>
      <c r="C88" s="87"/>
      <c r="D88" s="40"/>
      <c r="E88" s="41"/>
      <c r="F88" s="41"/>
      <c r="G88" s="41"/>
      <c r="H88" s="41" t="s">
        <v>28</v>
      </c>
      <c r="I88" s="42"/>
      <c r="J88" s="42"/>
      <c r="K88" s="72"/>
      <c r="L88" s="73"/>
      <c r="M88" s="43"/>
      <c r="N88" s="43"/>
      <c r="O88" s="44"/>
      <c r="P88" s="24"/>
      <c r="Q88" s="4"/>
    </row>
    <row r="89" spans="1:17" ht="15" customHeight="1">
      <c r="A89" s="45"/>
      <c r="B89" s="86" t="s">
        <v>81</v>
      </c>
      <c r="C89" s="87"/>
      <c r="D89" s="40"/>
      <c r="E89" s="41"/>
      <c r="F89" s="41"/>
      <c r="G89" s="41"/>
      <c r="H89" s="41" t="s">
        <v>28</v>
      </c>
      <c r="I89" s="42"/>
      <c r="J89" s="42"/>
      <c r="K89" s="72"/>
      <c r="L89" s="73"/>
      <c r="M89" s="43"/>
      <c r="N89" s="43"/>
      <c r="O89" s="44"/>
      <c r="P89" s="24"/>
      <c r="Q89" s="4"/>
    </row>
    <row r="90" spans="1:17" ht="15" customHeight="1">
      <c r="A90" s="45"/>
      <c r="B90" s="86"/>
      <c r="C90" s="87"/>
      <c r="D90" s="40"/>
      <c r="E90" s="41"/>
      <c r="F90" s="41"/>
      <c r="G90" s="41"/>
      <c r="H90" s="41" t="s">
        <v>28</v>
      </c>
      <c r="I90" s="42"/>
      <c r="J90" s="42"/>
      <c r="K90" s="72"/>
      <c r="L90" s="73"/>
      <c r="M90" s="43"/>
      <c r="N90" s="43"/>
      <c r="O90" s="44"/>
      <c r="P90" s="24"/>
      <c r="Q90" s="4"/>
    </row>
    <row r="91" spans="1:17" ht="15" customHeight="1">
      <c r="A91" s="45"/>
      <c r="B91" s="86" t="s">
        <v>82</v>
      </c>
      <c r="C91" s="87"/>
      <c r="D91" s="40"/>
      <c r="E91" s="41"/>
      <c r="F91" s="41"/>
      <c r="G91" s="41"/>
      <c r="H91" s="41" t="s">
        <v>28</v>
      </c>
      <c r="I91" s="42"/>
      <c r="J91" s="42"/>
      <c r="K91" s="72"/>
      <c r="L91" s="73"/>
      <c r="M91" s="43"/>
      <c r="N91" s="43"/>
      <c r="O91" s="44"/>
      <c r="P91" s="24"/>
      <c r="Q91" s="4"/>
    </row>
    <row r="92" spans="1:17" ht="15" customHeight="1">
      <c r="A92" s="45" t="s">
        <v>83</v>
      </c>
      <c r="B92" s="86"/>
      <c r="C92" s="87"/>
      <c r="D92" s="40"/>
      <c r="E92" s="41" t="s">
        <v>49</v>
      </c>
      <c r="F92" s="41" t="s">
        <v>50</v>
      </c>
      <c r="G92" s="41" t="s">
        <v>51</v>
      </c>
      <c r="H92" s="41" t="s">
        <v>130</v>
      </c>
      <c r="I92" s="42">
        <v>76300</v>
      </c>
      <c r="J92" s="42" t="s">
        <v>47</v>
      </c>
      <c r="K92" s="72" t="s">
        <v>129</v>
      </c>
      <c r="L92" s="73"/>
      <c r="M92" s="43"/>
      <c r="N92" s="43"/>
      <c r="O92" s="44"/>
      <c r="P92" s="24"/>
      <c r="Q92" s="4"/>
    </row>
    <row r="93" spans="1:17" ht="15" customHeight="1">
      <c r="A93" s="45" t="s">
        <v>84</v>
      </c>
      <c r="B93" s="86"/>
      <c r="C93" s="87"/>
      <c r="D93" s="40"/>
      <c r="E93" s="41" t="s">
        <v>49</v>
      </c>
      <c r="F93" s="41" t="s">
        <v>50</v>
      </c>
      <c r="G93" s="41" t="s">
        <v>51</v>
      </c>
      <c r="H93" s="41" t="s">
        <v>131</v>
      </c>
      <c r="I93" s="42">
        <v>639123.68000000005</v>
      </c>
      <c r="J93" s="42" t="s">
        <v>47</v>
      </c>
      <c r="K93" s="72" t="s">
        <v>129</v>
      </c>
      <c r="L93" s="73"/>
      <c r="M93" s="43"/>
      <c r="N93" s="43"/>
      <c r="O93" s="44"/>
      <c r="P93" s="24"/>
      <c r="Q93" s="4"/>
    </row>
    <row r="94" spans="1:17" ht="15" customHeight="1">
      <c r="A94" s="45" t="s">
        <v>85</v>
      </c>
      <c r="B94" s="86"/>
      <c r="C94" s="87"/>
      <c r="D94" s="40"/>
      <c r="E94" s="41" t="s">
        <v>54</v>
      </c>
      <c r="F94" s="41" t="s">
        <v>55</v>
      </c>
      <c r="G94" s="41" t="s">
        <v>51</v>
      </c>
      <c r="H94" s="41" t="s">
        <v>132</v>
      </c>
      <c r="I94" s="42">
        <v>186100</v>
      </c>
      <c r="J94" s="42" t="s">
        <v>47</v>
      </c>
      <c r="K94" s="72" t="s">
        <v>129</v>
      </c>
      <c r="L94" s="73"/>
      <c r="M94" s="43"/>
      <c r="N94" s="43"/>
      <c r="O94" s="44"/>
      <c r="P94" s="24"/>
      <c r="Q94" s="4"/>
    </row>
    <row r="95" spans="1:17" ht="15" customHeight="1">
      <c r="A95" s="45" t="s">
        <v>86</v>
      </c>
      <c r="B95" s="86"/>
      <c r="C95" s="87"/>
      <c r="D95" s="40"/>
      <c r="E95" s="41" t="s">
        <v>54</v>
      </c>
      <c r="F95" s="41" t="s">
        <v>55</v>
      </c>
      <c r="G95" s="41" t="s">
        <v>51</v>
      </c>
      <c r="H95" s="41" t="s">
        <v>133</v>
      </c>
      <c r="I95" s="42">
        <v>1030879.12</v>
      </c>
      <c r="J95" s="42" t="s">
        <v>47</v>
      </c>
      <c r="K95" s="72" t="s">
        <v>129</v>
      </c>
      <c r="L95" s="73"/>
      <c r="M95" s="43"/>
      <c r="N95" s="43"/>
      <c r="O95" s="44"/>
      <c r="P95" s="24"/>
      <c r="Q95" s="4"/>
    </row>
    <row r="96" spans="1:17" ht="15" customHeight="1">
      <c r="A96" s="45" t="s">
        <v>87</v>
      </c>
      <c r="B96" s="86"/>
      <c r="C96" s="87"/>
      <c r="D96" s="40"/>
      <c r="E96" s="41" t="s">
        <v>54</v>
      </c>
      <c r="F96" s="41" t="s">
        <v>55</v>
      </c>
      <c r="G96" s="41" t="s">
        <v>51</v>
      </c>
      <c r="H96" s="41" t="s">
        <v>131</v>
      </c>
      <c r="I96" s="42">
        <v>1482867.16</v>
      </c>
      <c r="J96" s="42" t="s">
        <v>47</v>
      </c>
      <c r="K96" s="72" t="s">
        <v>129</v>
      </c>
      <c r="L96" s="73"/>
      <c r="M96" s="43"/>
      <c r="N96" s="43"/>
      <c r="O96" s="44"/>
      <c r="P96" s="24"/>
      <c r="Q96" s="4"/>
    </row>
    <row r="97" spans="1:17" ht="15" customHeight="1">
      <c r="A97" s="45" t="s">
        <v>88</v>
      </c>
      <c r="B97" s="86"/>
      <c r="C97" s="87"/>
      <c r="D97" s="40"/>
      <c r="E97" s="41" t="s">
        <v>54</v>
      </c>
      <c r="F97" s="41" t="s">
        <v>55</v>
      </c>
      <c r="G97" s="41" t="s">
        <v>51</v>
      </c>
      <c r="H97" s="41" t="s">
        <v>134</v>
      </c>
      <c r="I97" s="42">
        <v>5633396.3899999997</v>
      </c>
      <c r="J97" s="42" t="s">
        <v>47</v>
      </c>
      <c r="K97" s="72" t="s">
        <v>129</v>
      </c>
      <c r="L97" s="73"/>
      <c r="M97" s="43"/>
      <c r="N97" s="43"/>
      <c r="O97" s="44"/>
      <c r="P97" s="24"/>
      <c r="Q97" s="4"/>
    </row>
    <row r="98" spans="1:17" ht="15" customHeight="1">
      <c r="A98" s="45" t="s">
        <v>89</v>
      </c>
      <c r="B98" s="86"/>
      <c r="C98" s="87"/>
      <c r="D98" s="40"/>
      <c r="E98" s="41" t="s">
        <v>54</v>
      </c>
      <c r="F98" s="41" t="s">
        <v>55</v>
      </c>
      <c r="G98" s="41" t="s">
        <v>51</v>
      </c>
      <c r="H98" s="41" t="s">
        <v>135</v>
      </c>
      <c r="I98" s="42">
        <v>5405600</v>
      </c>
      <c r="J98" s="42" t="s">
        <v>47</v>
      </c>
      <c r="K98" s="72" t="s">
        <v>129</v>
      </c>
      <c r="L98" s="73"/>
      <c r="M98" s="43"/>
      <c r="N98" s="43"/>
      <c r="O98" s="44"/>
      <c r="P98" s="24"/>
      <c r="Q98" s="4"/>
    </row>
    <row r="99" spans="1:17" ht="15" customHeight="1">
      <c r="A99" s="45" t="s">
        <v>90</v>
      </c>
      <c r="B99" s="86"/>
      <c r="C99" s="87"/>
      <c r="D99" s="40"/>
      <c r="E99" s="41" t="s">
        <v>54</v>
      </c>
      <c r="F99" s="41" t="s">
        <v>55</v>
      </c>
      <c r="G99" s="41" t="s">
        <v>51</v>
      </c>
      <c r="H99" s="41" t="s">
        <v>136</v>
      </c>
      <c r="I99" s="42">
        <v>2021784</v>
      </c>
      <c r="J99" s="42" t="s">
        <v>47</v>
      </c>
      <c r="K99" s="72" t="s">
        <v>129</v>
      </c>
      <c r="L99" s="73"/>
      <c r="M99" s="43"/>
      <c r="N99" s="43"/>
      <c r="O99" s="44"/>
      <c r="P99" s="24"/>
      <c r="Q99" s="4"/>
    </row>
    <row r="100" spans="1:17" ht="15" customHeight="1">
      <c r="A100" s="45" t="s">
        <v>91</v>
      </c>
      <c r="B100" s="86"/>
      <c r="C100" s="87"/>
      <c r="D100" s="40"/>
      <c r="E100" s="41" t="s">
        <v>54</v>
      </c>
      <c r="F100" s="41" t="s">
        <v>55</v>
      </c>
      <c r="G100" s="41" t="s">
        <v>51</v>
      </c>
      <c r="H100" s="41" t="s">
        <v>137</v>
      </c>
      <c r="I100" s="42">
        <v>105455.37</v>
      </c>
      <c r="J100" s="42" t="s">
        <v>47</v>
      </c>
      <c r="K100" s="72" t="s">
        <v>129</v>
      </c>
      <c r="L100" s="73"/>
      <c r="M100" s="43"/>
      <c r="N100" s="43"/>
      <c r="O100" s="44"/>
      <c r="P100" s="24"/>
      <c r="Q100" s="4"/>
    </row>
    <row r="101" spans="1:17" ht="15" customHeight="1">
      <c r="A101" s="45" t="s">
        <v>92</v>
      </c>
      <c r="B101" s="86"/>
      <c r="C101" s="87"/>
      <c r="D101" s="40"/>
      <c r="E101" s="41" t="s">
        <v>54</v>
      </c>
      <c r="F101" s="41" t="s">
        <v>55</v>
      </c>
      <c r="G101" s="41" t="s">
        <v>51</v>
      </c>
      <c r="H101" s="41" t="s">
        <v>138</v>
      </c>
      <c r="I101" s="42">
        <v>8478600</v>
      </c>
      <c r="J101" s="42" t="s">
        <v>47</v>
      </c>
      <c r="K101" s="72" t="s">
        <v>129</v>
      </c>
      <c r="L101" s="73"/>
      <c r="M101" s="43"/>
      <c r="N101" s="43"/>
      <c r="O101" s="44"/>
      <c r="P101" s="24"/>
      <c r="Q101" s="4"/>
    </row>
    <row r="102" spans="1:17" ht="15" customHeight="1">
      <c r="A102" s="45" t="s">
        <v>93</v>
      </c>
      <c r="B102" s="86"/>
      <c r="C102" s="87"/>
      <c r="D102" s="40"/>
      <c r="E102" s="41" t="s">
        <v>54</v>
      </c>
      <c r="F102" s="41" t="s">
        <v>55</v>
      </c>
      <c r="G102" s="41" t="s">
        <v>51</v>
      </c>
      <c r="H102" s="41" t="s">
        <v>139</v>
      </c>
      <c r="I102" s="42">
        <v>14393900</v>
      </c>
      <c r="J102" s="42" t="s">
        <v>47</v>
      </c>
      <c r="K102" s="72" t="s">
        <v>129</v>
      </c>
      <c r="L102" s="73"/>
      <c r="M102" s="43"/>
      <c r="N102" s="43"/>
      <c r="O102" s="44"/>
      <c r="P102" s="24"/>
      <c r="Q102" s="4"/>
    </row>
    <row r="103" spans="1:17" ht="15" customHeight="1">
      <c r="A103" s="45" t="s">
        <v>94</v>
      </c>
      <c r="B103" s="86"/>
      <c r="C103" s="87"/>
      <c r="D103" s="40"/>
      <c r="E103" s="41" t="s">
        <v>57</v>
      </c>
      <c r="F103" s="41" t="s">
        <v>58</v>
      </c>
      <c r="G103" s="41" t="s">
        <v>44</v>
      </c>
      <c r="H103" s="41" t="s">
        <v>140</v>
      </c>
      <c r="I103" s="42">
        <v>154700</v>
      </c>
      <c r="J103" s="42" t="s">
        <v>47</v>
      </c>
      <c r="K103" s="72" t="s">
        <v>129</v>
      </c>
      <c r="L103" s="73"/>
      <c r="M103" s="43"/>
      <c r="N103" s="43"/>
      <c r="O103" s="44"/>
      <c r="P103" s="24"/>
      <c r="Q103" s="4"/>
    </row>
    <row r="104" spans="1:17" ht="15" customHeight="1">
      <c r="A104" s="45" t="s">
        <v>95</v>
      </c>
      <c r="B104" s="86"/>
      <c r="C104" s="87"/>
      <c r="D104" s="40"/>
      <c r="E104" s="41" t="s">
        <v>57</v>
      </c>
      <c r="F104" s="41" t="s">
        <v>58</v>
      </c>
      <c r="G104" s="41" t="s">
        <v>44</v>
      </c>
      <c r="H104" s="41" t="s">
        <v>141</v>
      </c>
      <c r="I104" s="42">
        <v>148983</v>
      </c>
      <c r="J104" s="42" t="s">
        <v>47</v>
      </c>
      <c r="K104" s="72" t="s">
        <v>129</v>
      </c>
      <c r="L104" s="73"/>
      <c r="M104" s="43"/>
      <c r="N104" s="43"/>
      <c r="O104" s="44"/>
      <c r="P104" s="24"/>
      <c r="Q104" s="4"/>
    </row>
    <row r="105" spans="1:17" ht="15" customHeight="1">
      <c r="A105" s="45" t="s">
        <v>96</v>
      </c>
      <c r="B105" s="86"/>
      <c r="C105" s="87"/>
      <c r="D105" s="40"/>
      <c r="E105" s="41" t="s">
        <v>57</v>
      </c>
      <c r="F105" s="41" t="s">
        <v>58</v>
      </c>
      <c r="G105" s="41" t="s">
        <v>44</v>
      </c>
      <c r="H105" s="41" t="s">
        <v>142</v>
      </c>
      <c r="I105" s="42">
        <v>230816.4</v>
      </c>
      <c r="J105" s="42" t="s">
        <v>47</v>
      </c>
      <c r="K105" s="72" t="s">
        <v>129</v>
      </c>
      <c r="L105" s="73"/>
      <c r="M105" s="43"/>
      <c r="N105" s="43"/>
      <c r="O105" s="44"/>
      <c r="P105" s="24"/>
      <c r="Q105" s="4"/>
    </row>
    <row r="106" spans="1:17" ht="15" customHeight="1">
      <c r="A106" s="45" t="s">
        <v>97</v>
      </c>
      <c r="B106" s="86"/>
      <c r="C106" s="87"/>
      <c r="D106" s="40"/>
      <c r="E106" s="41" t="s">
        <v>57</v>
      </c>
      <c r="F106" s="41" t="s">
        <v>58</v>
      </c>
      <c r="G106" s="41" t="s">
        <v>44</v>
      </c>
      <c r="H106" s="41" t="s">
        <v>131</v>
      </c>
      <c r="I106" s="42">
        <v>900252</v>
      </c>
      <c r="J106" s="42" t="s">
        <v>47</v>
      </c>
      <c r="K106" s="72" t="s">
        <v>129</v>
      </c>
      <c r="L106" s="73"/>
      <c r="M106" s="43"/>
      <c r="N106" s="43"/>
      <c r="O106" s="44"/>
      <c r="P106" s="24"/>
      <c r="Q106" s="4"/>
    </row>
    <row r="107" spans="1:17" ht="15" customHeight="1">
      <c r="A107" s="45" t="s">
        <v>98</v>
      </c>
      <c r="B107" s="86"/>
      <c r="C107" s="87"/>
      <c r="D107" s="40"/>
      <c r="E107" s="41" t="s">
        <v>57</v>
      </c>
      <c r="F107" s="41" t="s">
        <v>58</v>
      </c>
      <c r="G107" s="41" t="s">
        <v>44</v>
      </c>
      <c r="H107" s="41" t="s">
        <v>134</v>
      </c>
      <c r="I107" s="42">
        <v>988764.05</v>
      </c>
      <c r="J107" s="42" t="s">
        <v>47</v>
      </c>
      <c r="K107" s="72" t="s">
        <v>129</v>
      </c>
      <c r="L107" s="73"/>
      <c r="M107" s="43"/>
      <c r="N107" s="43"/>
      <c r="O107" s="44"/>
      <c r="P107" s="24"/>
      <c r="Q107" s="4"/>
    </row>
    <row r="108" spans="1:17" ht="15" customHeight="1">
      <c r="A108" s="45" t="s">
        <v>99</v>
      </c>
      <c r="B108" s="86"/>
      <c r="C108" s="87"/>
      <c r="D108" s="40"/>
      <c r="E108" s="41" t="s">
        <v>57</v>
      </c>
      <c r="F108" s="41" t="s">
        <v>58</v>
      </c>
      <c r="G108" s="41" t="s">
        <v>44</v>
      </c>
      <c r="H108" s="41" t="s">
        <v>143</v>
      </c>
      <c r="I108" s="42">
        <v>3388300</v>
      </c>
      <c r="J108" s="42" t="s">
        <v>47</v>
      </c>
      <c r="K108" s="72" t="s">
        <v>129</v>
      </c>
      <c r="L108" s="73"/>
      <c r="M108" s="43"/>
      <c r="N108" s="43"/>
      <c r="O108" s="44"/>
      <c r="P108" s="24"/>
      <c r="Q108" s="4"/>
    </row>
    <row r="109" spans="1:17" ht="15" customHeight="1">
      <c r="A109" s="45" t="s">
        <v>100</v>
      </c>
      <c r="B109" s="86"/>
      <c r="C109" s="87"/>
      <c r="D109" s="40"/>
      <c r="E109" s="41" t="s">
        <v>57</v>
      </c>
      <c r="F109" s="41" t="s">
        <v>58</v>
      </c>
      <c r="G109" s="41" t="s">
        <v>44</v>
      </c>
      <c r="H109" s="41" t="s">
        <v>138</v>
      </c>
      <c r="I109" s="42">
        <v>2786300</v>
      </c>
      <c r="J109" s="42" t="s">
        <v>47</v>
      </c>
      <c r="K109" s="72" t="s">
        <v>129</v>
      </c>
      <c r="L109" s="73"/>
      <c r="M109" s="43"/>
      <c r="N109" s="43"/>
      <c r="O109" s="44"/>
      <c r="P109" s="24"/>
      <c r="Q109" s="4"/>
    </row>
    <row r="110" spans="1:17" ht="15" customHeight="1">
      <c r="A110" s="45" t="s">
        <v>101</v>
      </c>
      <c r="B110" s="86"/>
      <c r="C110" s="87"/>
      <c r="D110" s="40"/>
      <c r="E110" s="41" t="s">
        <v>57</v>
      </c>
      <c r="F110" s="41" t="s">
        <v>58</v>
      </c>
      <c r="G110" s="41" t="s">
        <v>44</v>
      </c>
      <c r="H110" s="41" t="s">
        <v>144</v>
      </c>
      <c r="I110" s="42">
        <v>9558500</v>
      </c>
      <c r="J110" s="42" t="s">
        <v>47</v>
      </c>
      <c r="K110" s="72" t="s">
        <v>129</v>
      </c>
      <c r="L110" s="73"/>
      <c r="M110" s="43"/>
      <c r="N110" s="43"/>
      <c r="O110" s="44"/>
      <c r="P110" s="24"/>
      <c r="Q110" s="4"/>
    </row>
    <row r="111" spans="1:17" ht="15" customHeight="1">
      <c r="A111" s="45" t="s">
        <v>102</v>
      </c>
      <c r="B111" s="86"/>
      <c r="C111" s="87"/>
      <c r="D111" s="40"/>
      <c r="E111" s="41" t="s">
        <v>60</v>
      </c>
      <c r="F111" s="41" t="s">
        <v>61</v>
      </c>
      <c r="G111" s="41" t="s">
        <v>44</v>
      </c>
      <c r="H111" s="41" t="s">
        <v>145</v>
      </c>
      <c r="I111" s="42">
        <v>78000</v>
      </c>
      <c r="J111" s="42" t="s">
        <v>47</v>
      </c>
      <c r="K111" s="72" t="s">
        <v>129</v>
      </c>
      <c r="L111" s="73"/>
      <c r="M111" s="43"/>
      <c r="N111" s="43"/>
      <c r="O111" s="44"/>
      <c r="P111" s="24"/>
      <c r="Q111" s="4"/>
    </row>
    <row r="112" spans="1:17" ht="15" customHeight="1">
      <c r="A112" s="45" t="s">
        <v>103</v>
      </c>
      <c r="B112" s="86"/>
      <c r="C112" s="87"/>
      <c r="D112" s="40"/>
      <c r="E112" s="41" t="s">
        <v>60</v>
      </c>
      <c r="F112" s="41" t="s">
        <v>61</v>
      </c>
      <c r="G112" s="41" t="s">
        <v>44</v>
      </c>
      <c r="H112" s="41" t="s">
        <v>141</v>
      </c>
      <c r="I112" s="42">
        <v>400817.38</v>
      </c>
      <c r="J112" s="42" t="s">
        <v>47</v>
      </c>
      <c r="K112" s="72" t="s">
        <v>129</v>
      </c>
      <c r="L112" s="73"/>
      <c r="M112" s="43"/>
      <c r="N112" s="43"/>
      <c r="O112" s="44"/>
      <c r="P112" s="24"/>
      <c r="Q112" s="4"/>
    </row>
    <row r="113" spans="1:17" ht="15" customHeight="1">
      <c r="A113" s="45" t="s">
        <v>104</v>
      </c>
      <c r="B113" s="86"/>
      <c r="C113" s="87"/>
      <c r="D113" s="40"/>
      <c r="E113" s="41" t="s">
        <v>60</v>
      </c>
      <c r="F113" s="41" t="s">
        <v>61</v>
      </c>
      <c r="G113" s="41" t="s">
        <v>44</v>
      </c>
      <c r="H113" s="41" t="s">
        <v>146</v>
      </c>
      <c r="I113" s="42">
        <v>91200</v>
      </c>
      <c r="J113" s="42" t="s">
        <v>47</v>
      </c>
      <c r="K113" s="72" t="s">
        <v>129</v>
      </c>
      <c r="L113" s="73"/>
      <c r="M113" s="43"/>
      <c r="N113" s="43"/>
      <c r="O113" s="44"/>
      <c r="P113" s="24"/>
      <c r="Q113" s="4"/>
    </row>
    <row r="114" spans="1:17" ht="15" customHeight="1">
      <c r="A114" s="45" t="s">
        <v>105</v>
      </c>
      <c r="B114" s="86"/>
      <c r="C114" s="87"/>
      <c r="D114" s="40"/>
      <c r="E114" s="41" t="s">
        <v>60</v>
      </c>
      <c r="F114" s="41" t="s">
        <v>61</v>
      </c>
      <c r="G114" s="41" t="s">
        <v>44</v>
      </c>
      <c r="H114" s="41" t="s">
        <v>142</v>
      </c>
      <c r="I114" s="42">
        <v>81136.259999999995</v>
      </c>
      <c r="J114" s="42" t="s">
        <v>47</v>
      </c>
      <c r="K114" s="72" t="s">
        <v>129</v>
      </c>
      <c r="L114" s="73"/>
      <c r="M114" s="43"/>
      <c r="N114" s="43"/>
      <c r="O114" s="44"/>
      <c r="P114" s="24"/>
      <c r="Q114" s="4"/>
    </row>
    <row r="115" spans="1:17" ht="15" customHeight="1">
      <c r="A115" s="45" t="s">
        <v>106</v>
      </c>
      <c r="B115" s="86"/>
      <c r="C115" s="87"/>
      <c r="D115" s="40"/>
      <c r="E115" s="41" t="s">
        <v>60</v>
      </c>
      <c r="F115" s="41" t="s">
        <v>61</v>
      </c>
      <c r="G115" s="41" t="s">
        <v>44</v>
      </c>
      <c r="H115" s="41" t="s">
        <v>147</v>
      </c>
      <c r="I115" s="42">
        <v>225000</v>
      </c>
      <c r="J115" s="42" t="s">
        <v>47</v>
      </c>
      <c r="K115" s="72" t="s">
        <v>129</v>
      </c>
      <c r="L115" s="73"/>
      <c r="M115" s="43"/>
      <c r="N115" s="43"/>
      <c r="O115" s="44"/>
      <c r="P115" s="24"/>
      <c r="Q115" s="4"/>
    </row>
    <row r="116" spans="1:17" ht="15" customHeight="1">
      <c r="A116" s="45" t="s">
        <v>107</v>
      </c>
      <c r="B116" s="86"/>
      <c r="C116" s="87"/>
      <c r="D116" s="40"/>
      <c r="E116" s="41" t="s">
        <v>60</v>
      </c>
      <c r="F116" s="41" t="s">
        <v>61</v>
      </c>
      <c r="G116" s="41" t="s">
        <v>44</v>
      </c>
      <c r="H116" s="41" t="s">
        <v>148</v>
      </c>
      <c r="I116" s="42">
        <v>145000</v>
      </c>
      <c r="J116" s="42" t="s">
        <v>47</v>
      </c>
      <c r="K116" s="72" t="s">
        <v>129</v>
      </c>
      <c r="L116" s="73"/>
      <c r="M116" s="43"/>
      <c r="N116" s="43"/>
      <c r="O116" s="44"/>
      <c r="P116" s="24"/>
      <c r="Q116" s="4"/>
    </row>
    <row r="117" spans="1:17" ht="15" customHeight="1">
      <c r="A117" s="45" t="s">
        <v>108</v>
      </c>
      <c r="B117" s="86"/>
      <c r="C117" s="87"/>
      <c r="D117" s="40"/>
      <c r="E117" s="41" t="s">
        <v>60</v>
      </c>
      <c r="F117" s="41" t="s">
        <v>61</v>
      </c>
      <c r="G117" s="41" t="s">
        <v>44</v>
      </c>
      <c r="H117" s="41" t="s">
        <v>149</v>
      </c>
      <c r="I117" s="42">
        <v>160400</v>
      </c>
      <c r="J117" s="42" t="s">
        <v>47</v>
      </c>
      <c r="K117" s="72" t="s">
        <v>129</v>
      </c>
      <c r="L117" s="73"/>
      <c r="M117" s="43"/>
      <c r="N117" s="43"/>
      <c r="O117" s="44"/>
      <c r="P117" s="24"/>
      <c r="Q117" s="4"/>
    </row>
    <row r="118" spans="1:17" ht="15" customHeight="1">
      <c r="A118" s="45" t="s">
        <v>109</v>
      </c>
      <c r="B118" s="86"/>
      <c r="C118" s="87"/>
      <c r="D118" s="40"/>
      <c r="E118" s="41" t="s">
        <v>60</v>
      </c>
      <c r="F118" s="41" t="s">
        <v>61</v>
      </c>
      <c r="G118" s="41" t="s">
        <v>44</v>
      </c>
      <c r="H118" s="41" t="s">
        <v>131</v>
      </c>
      <c r="I118" s="42">
        <v>437562.18</v>
      </c>
      <c r="J118" s="42" t="s">
        <v>47</v>
      </c>
      <c r="K118" s="72" t="s">
        <v>129</v>
      </c>
      <c r="L118" s="73"/>
      <c r="M118" s="43"/>
      <c r="N118" s="43"/>
      <c r="O118" s="44"/>
      <c r="P118" s="24"/>
      <c r="Q118" s="4"/>
    </row>
    <row r="119" spans="1:17" ht="15" customHeight="1">
      <c r="A119" s="45" t="s">
        <v>110</v>
      </c>
      <c r="B119" s="86"/>
      <c r="C119" s="87"/>
      <c r="D119" s="40"/>
      <c r="E119" s="41" t="s">
        <v>60</v>
      </c>
      <c r="F119" s="41" t="s">
        <v>61</v>
      </c>
      <c r="G119" s="41" t="s">
        <v>44</v>
      </c>
      <c r="H119" s="41" t="s">
        <v>134</v>
      </c>
      <c r="I119" s="42">
        <v>4214124.53</v>
      </c>
      <c r="J119" s="42" t="s">
        <v>47</v>
      </c>
      <c r="K119" s="72" t="s">
        <v>129</v>
      </c>
      <c r="L119" s="73"/>
      <c r="M119" s="43"/>
      <c r="N119" s="43"/>
      <c r="O119" s="44"/>
      <c r="P119" s="24"/>
      <c r="Q119" s="4"/>
    </row>
    <row r="120" spans="1:17" ht="15" customHeight="1">
      <c r="A120" s="45" t="s">
        <v>111</v>
      </c>
      <c r="B120" s="86"/>
      <c r="C120" s="87"/>
      <c r="D120" s="40"/>
      <c r="E120" s="41" t="s">
        <v>60</v>
      </c>
      <c r="F120" s="41" t="s">
        <v>61</v>
      </c>
      <c r="G120" s="41" t="s">
        <v>44</v>
      </c>
      <c r="H120" s="41" t="s">
        <v>135</v>
      </c>
      <c r="I120" s="42">
        <v>2255800</v>
      </c>
      <c r="J120" s="42" t="s">
        <v>47</v>
      </c>
      <c r="K120" s="72" t="s">
        <v>129</v>
      </c>
      <c r="L120" s="73"/>
      <c r="M120" s="43"/>
      <c r="N120" s="43"/>
      <c r="O120" s="44"/>
      <c r="P120" s="24"/>
      <c r="Q120" s="4"/>
    </row>
    <row r="121" spans="1:17" ht="15" customHeight="1">
      <c r="A121" s="45" t="s">
        <v>112</v>
      </c>
      <c r="B121" s="86"/>
      <c r="C121" s="87"/>
      <c r="D121" s="40"/>
      <c r="E121" s="41" t="s">
        <v>60</v>
      </c>
      <c r="F121" s="41" t="s">
        <v>61</v>
      </c>
      <c r="G121" s="41" t="s">
        <v>44</v>
      </c>
      <c r="H121" s="41" t="s">
        <v>136</v>
      </c>
      <c r="I121" s="42">
        <v>71220</v>
      </c>
      <c r="J121" s="42" t="s">
        <v>47</v>
      </c>
      <c r="K121" s="72" t="s">
        <v>129</v>
      </c>
      <c r="L121" s="73"/>
      <c r="M121" s="43"/>
      <c r="N121" s="43"/>
      <c r="O121" s="44"/>
      <c r="P121" s="24"/>
      <c r="Q121" s="4"/>
    </row>
    <row r="122" spans="1:17" ht="15" customHeight="1">
      <c r="A122" s="45" t="s">
        <v>113</v>
      </c>
      <c r="B122" s="86"/>
      <c r="C122" s="87"/>
      <c r="D122" s="40"/>
      <c r="E122" s="41" t="s">
        <v>60</v>
      </c>
      <c r="F122" s="41" t="s">
        <v>61</v>
      </c>
      <c r="G122" s="41" t="s">
        <v>44</v>
      </c>
      <c r="H122" s="41" t="s">
        <v>138</v>
      </c>
      <c r="I122" s="42">
        <v>372600</v>
      </c>
      <c r="J122" s="42" t="s">
        <v>47</v>
      </c>
      <c r="K122" s="72" t="s">
        <v>129</v>
      </c>
      <c r="L122" s="73"/>
      <c r="M122" s="43"/>
      <c r="N122" s="43"/>
      <c r="O122" s="44"/>
      <c r="P122" s="24"/>
      <c r="Q122" s="4"/>
    </row>
    <row r="123" spans="1:17" ht="15" customHeight="1">
      <c r="A123" s="45"/>
      <c r="B123" s="50"/>
      <c r="C123" s="51"/>
      <c r="D123" s="40"/>
      <c r="E123" s="41" t="s">
        <v>60</v>
      </c>
      <c r="F123" s="41" t="s">
        <v>61</v>
      </c>
      <c r="G123" s="41" t="s">
        <v>44</v>
      </c>
      <c r="H123" s="41" t="s">
        <v>144</v>
      </c>
      <c r="I123" s="42">
        <v>1278200</v>
      </c>
      <c r="J123" s="42"/>
      <c r="K123" s="72" t="s">
        <v>129</v>
      </c>
      <c r="L123" s="73"/>
      <c r="M123" s="48"/>
      <c r="N123" s="48"/>
      <c r="O123" s="44"/>
      <c r="P123" s="24"/>
      <c r="Q123" s="4"/>
    </row>
    <row r="124" spans="1:17" ht="15" customHeight="1">
      <c r="A124" s="45"/>
      <c r="B124" s="50"/>
      <c r="C124" s="51"/>
      <c r="D124" s="40"/>
      <c r="E124" s="41" t="s">
        <v>63</v>
      </c>
      <c r="F124" s="41" t="s">
        <v>64</v>
      </c>
      <c r="G124" s="41" t="s">
        <v>44</v>
      </c>
      <c r="H124" s="41" t="s">
        <v>145</v>
      </c>
      <c r="I124" s="42">
        <v>137300</v>
      </c>
      <c r="J124" s="42"/>
      <c r="K124" s="72" t="s">
        <v>129</v>
      </c>
      <c r="L124" s="73"/>
      <c r="M124" s="48"/>
      <c r="N124" s="48"/>
      <c r="O124" s="44"/>
      <c r="P124" s="24"/>
      <c r="Q124" s="4"/>
    </row>
    <row r="125" spans="1:17" ht="15" customHeight="1">
      <c r="A125" s="45"/>
      <c r="B125" s="50"/>
      <c r="C125" s="51"/>
      <c r="D125" s="40"/>
      <c r="E125" s="41" t="s">
        <v>63</v>
      </c>
      <c r="F125" s="41" t="s">
        <v>64</v>
      </c>
      <c r="G125" s="41" t="s">
        <v>44</v>
      </c>
      <c r="H125" s="41" t="s">
        <v>141</v>
      </c>
      <c r="I125" s="42">
        <v>1138567.0900000001</v>
      </c>
      <c r="J125" s="42"/>
      <c r="K125" s="72" t="s">
        <v>129</v>
      </c>
      <c r="L125" s="73"/>
      <c r="M125" s="48"/>
      <c r="N125" s="48"/>
      <c r="O125" s="44"/>
      <c r="P125" s="24"/>
      <c r="Q125" s="4"/>
    </row>
    <row r="126" spans="1:17" ht="15" customHeight="1">
      <c r="A126" s="45"/>
      <c r="B126" s="50"/>
      <c r="C126" s="51"/>
      <c r="D126" s="40"/>
      <c r="E126" s="41" t="s">
        <v>63</v>
      </c>
      <c r="F126" s="41" t="s">
        <v>64</v>
      </c>
      <c r="G126" s="41" t="s">
        <v>44</v>
      </c>
      <c r="H126" s="41" t="s">
        <v>142</v>
      </c>
      <c r="I126" s="42">
        <v>262867.99</v>
      </c>
      <c r="J126" s="42"/>
      <c r="K126" s="72" t="s">
        <v>129</v>
      </c>
      <c r="L126" s="73"/>
      <c r="M126" s="48"/>
      <c r="N126" s="48"/>
      <c r="O126" s="44"/>
      <c r="P126" s="24"/>
      <c r="Q126" s="4"/>
    </row>
    <row r="127" spans="1:17" ht="15" customHeight="1">
      <c r="A127" s="45"/>
      <c r="B127" s="50"/>
      <c r="C127" s="51"/>
      <c r="D127" s="40"/>
      <c r="E127" s="41" t="s">
        <v>63</v>
      </c>
      <c r="F127" s="41" t="s">
        <v>64</v>
      </c>
      <c r="G127" s="41" t="s">
        <v>44</v>
      </c>
      <c r="H127" s="41" t="s">
        <v>150</v>
      </c>
      <c r="I127" s="42">
        <v>508000</v>
      </c>
      <c r="J127" s="42"/>
      <c r="K127" s="72" t="s">
        <v>129</v>
      </c>
      <c r="L127" s="73"/>
      <c r="M127" s="48"/>
      <c r="N127" s="48"/>
      <c r="O127" s="44"/>
      <c r="P127" s="24"/>
      <c r="Q127" s="4"/>
    </row>
    <row r="128" spans="1:17" ht="15" customHeight="1">
      <c r="A128" s="45"/>
      <c r="B128" s="50"/>
      <c r="C128" s="51"/>
      <c r="D128" s="40"/>
      <c r="E128" s="41" t="s">
        <v>63</v>
      </c>
      <c r="F128" s="41" t="s">
        <v>64</v>
      </c>
      <c r="G128" s="41" t="s">
        <v>44</v>
      </c>
      <c r="H128" s="41" t="s">
        <v>148</v>
      </c>
      <c r="I128" s="42">
        <v>1577632.55</v>
      </c>
      <c r="J128" s="42"/>
      <c r="K128" s="72" t="s">
        <v>129</v>
      </c>
      <c r="L128" s="73"/>
      <c r="M128" s="48"/>
      <c r="N128" s="48"/>
      <c r="O128" s="44"/>
      <c r="P128" s="24"/>
      <c r="Q128" s="4"/>
    </row>
    <row r="129" spans="1:17" ht="15" customHeight="1">
      <c r="A129" s="45"/>
      <c r="B129" s="50"/>
      <c r="C129" s="51"/>
      <c r="D129" s="40"/>
      <c r="E129" s="41" t="s">
        <v>63</v>
      </c>
      <c r="F129" s="41" t="s">
        <v>64</v>
      </c>
      <c r="G129" s="41" t="s">
        <v>44</v>
      </c>
      <c r="H129" s="41" t="s">
        <v>149</v>
      </c>
      <c r="I129" s="42">
        <v>548100</v>
      </c>
      <c r="J129" s="42"/>
      <c r="K129" s="72" t="s">
        <v>129</v>
      </c>
      <c r="L129" s="73"/>
      <c r="M129" s="48"/>
      <c r="N129" s="48"/>
      <c r="O129" s="44"/>
      <c r="P129" s="24"/>
      <c r="Q129" s="4"/>
    </row>
    <row r="130" spans="1:17" ht="15" customHeight="1">
      <c r="A130" s="45"/>
      <c r="B130" s="50"/>
      <c r="C130" s="51"/>
      <c r="D130" s="40"/>
      <c r="E130" s="41" t="s">
        <v>63</v>
      </c>
      <c r="F130" s="41" t="s">
        <v>64</v>
      </c>
      <c r="G130" s="41" t="s">
        <v>44</v>
      </c>
      <c r="H130" s="41" t="s">
        <v>131</v>
      </c>
      <c r="I130" s="42">
        <v>411453.44</v>
      </c>
      <c r="J130" s="42"/>
      <c r="K130" s="72" t="s">
        <v>129</v>
      </c>
      <c r="L130" s="73"/>
      <c r="M130" s="48"/>
      <c r="N130" s="48"/>
      <c r="O130" s="44"/>
      <c r="P130" s="24"/>
      <c r="Q130" s="4"/>
    </row>
    <row r="131" spans="1:17" ht="15" customHeight="1">
      <c r="A131" s="45"/>
      <c r="B131" s="50"/>
      <c r="C131" s="51"/>
      <c r="D131" s="40"/>
      <c r="E131" s="41" t="s">
        <v>63</v>
      </c>
      <c r="F131" s="41" t="s">
        <v>64</v>
      </c>
      <c r="G131" s="41" t="s">
        <v>44</v>
      </c>
      <c r="H131" s="41" t="s">
        <v>135</v>
      </c>
      <c r="I131" s="42">
        <v>4917000</v>
      </c>
      <c r="J131" s="42"/>
      <c r="K131" s="72" t="s">
        <v>129</v>
      </c>
      <c r="L131" s="73"/>
      <c r="M131" s="48"/>
      <c r="N131" s="48"/>
      <c r="O131" s="44"/>
      <c r="P131" s="24"/>
      <c r="Q131" s="4"/>
    </row>
    <row r="132" spans="1:17" ht="15" customHeight="1">
      <c r="A132" s="45"/>
      <c r="B132" s="50"/>
      <c r="C132" s="51"/>
      <c r="D132" s="40"/>
      <c r="E132" s="41" t="s">
        <v>63</v>
      </c>
      <c r="F132" s="41" t="s">
        <v>64</v>
      </c>
      <c r="G132" s="41" t="s">
        <v>44</v>
      </c>
      <c r="H132" s="41" t="s">
        <v>151</v>
      </c>
      <c r="I132" s="42">
        <v>2153600</v>
      </c>
      <c r="J132" s="42"/>
      <c r="K132" s="72" t="s">
        <v>129</v>
      </c>
      <c r="L132" s="73"/>
      <c r="M132" s="48"/>
      <c r="N132" s="48"/>
      <c r="O132" s="44"/>
      <c r="P132" s="24"/>
      <c r="Q132" s="4"/>
    </row>
    <row r="133" spans="1:17" ht="15" customHeight="1">
      <c r="A133" s="45"/>
      <c r="B133" s="50"/>
      <c r="C133" s="51"/>
      <c r="D133" s="40"/>
      <c r="E133" s="41" t="s">
        <v>63</v>
      </c>
      <c r="F133" s="41" t="s">
        <v>64</v>
      </c>
      <c r="G133" s="41" t="s">
        <v>44</v>
      </c>
      <c r="H133" s="41" t="s">
        <v>152</v>
      </c>
      <c r="I133" s="42">
        <v>7388000</v>
      </c>
      <c r="J133" s="42"/>
      <c r="K133" s="72" t="s">
        <v>129</v>
      </c>
      <c r="L133" s="73"/>
      <c r="M133" s="48"/>
      <c r="N133" s="48"/>
      <c r="O133" s="44"/>
      <c r="P133" s="24"/>
      <c r="Q133" s="4"/>
    </row>
    <row r="134" spans="1:17" ht="15" customHeight="1">
      <c r="A134" s="45"/>
      <c r="B134" s="50"/>
      <c r="C134" s="51"/>
      <c r="D134" s="40"/>
      <c r="E134" s="41" t="s">
        <v>66</v>
      </c>
      <c r="F134" s="41" t="s">
        <v>67</v>
      </c>
      <c r="G134" s="41" t="s">
        <v>44</v>
      </c>
      <c r="H134" s="41" t="s">
        <v>140</v>
      </c>
      <c r="I134" s="42">
        <v>115400</v>
      </c>
      <c r="J134" s="42"/>
      <c r="K134" s="72" t="s">
        <v>129</v>
      </c>
      <c r="L134" s="73"/>
      <c r="M134" s="48"/>
      <c r="N134" s="48"/>
      <c r="O134" s="44"/>
      <c r="P134" s="24"/>
      <c r="Q134" s="4"/>
    </row>
    <row r="135" spans="1:17" ht="15" customHeight="1">
      <c r="A135" s="45"/>
      <c r="B135" s="50"/>
      <c r="C135" s="51"/>
      <c r="D135" s="40"/>
      <c r="E135" s="41" t="s">
        <v>66</v>
      </c>
      <c r="F135" s="41" t="s">
        <v>67</v>
      </c>
      <c r="G135" s="41" t="s">
        <v>44</v>
      </c>
      <c r="H135" s="41" t="s">
        <v>141</v>
      </c>
      <c r="I135" s="42">
        <v>1002854.6</v>
      </c>
      <c r="J135" s="42"/>
      <c r="K135" s="72" t="s">
        <v>129</v>
      </c>
      <c r="L135" s="73"/>
      <c r="M135" s="48"/>
      <c r="N135" s="48"/>
      <c r="O135" s="44"/>
      <c r="P135" s="24"/>
      <c r="Q135" s="4"/>
    </row>
    <row r="136" spans="1:17" ht="15" customHeight="1">
      <c r="A136" s="45" t="s">
        <v>114</v>
      </c>
      <c r="B136" s="86"/>
      <c r="C136" s="87"/>
      <c r="D136" s="40"/>
      <c r="E136" s="41" t="s">
        <v>66</v>
      </c>
      <c r="F136" s="41" t="s">
        <v>67</v>
      </c>
      <c r="G136" s="41" t="s">
        <v>44</v>
      </c>
      <c r="H136" s="41" t="s">
        <v>147</v>
      </c>
      <c r="I136" s="42">
        <v>300000</v>
      </c>
      <c r="J136" s="42" t="s">
        <v>47</v>
      </c>
      <c r="K136" s="72" t="s">
        <v>129</v>
      </c>
      <c r="L136" s="73"/>
      <c r="M136" s="43"/>
      <c r="N136" s="43"/>
      <c r="O136" s="44"/>
      <c r="P136" s="24"/>
      <c r="Q136" s="4"/>
    </row>
    <row r="137" spans="1:17" ht="15" customHeight="1">
      <c r="A137" s="45" t="s">
        <v>115</v>
      </c>
      <c r="B137" s="86"/>
      <c r="C137" s="87"/>
      <c r="D137" s="40"/>
      <c r="E137" s="41" t="s">
        <v>66</v>
      </c>
      <c r="F137" s="41" t="s">
        <v>67</v>
      </c>
      <c r="G137" s="41" t="s">
        <v>44</v>
      </c>
      <c r="H137" s="41" t="s">
        <v>153</v>
      </c>
      <c r="I137" s="42">
        <v>581985.26</v>
      </c>
      <c r="J137" s="42" t="s">
        <v>47</v>
      </c>
      <c r="K137" s="72" t="s">
        <v>129</v>
      </c>
      <c r="L137" s="73"/>
      <c r="M137" s="43"/>
      <c r="N137" s="43"/>
      <c r="O137" s="44"/>
      <c r="P137" s="24"/>
      <c r="Q137" s="4"/>
    </row>
    <row r="138" spans="1:17" ht="15" customHeight="1">
      <c r="A138" s="45" t="s">
        <v>116</v>
      </c>
      <c r="B138" s="86"/>
      <c r="C138" s="87"/>
      <c r="D138" s="40"/>
      <c r="E138" s="41" t="s">
        <v>66</v>
      </c>
      <c r="F138" s="41" t="s">
        <v>67</v>
      </c>
      <c r="G138" s="41" t="s">
        <v>44</v>
      </c>
      <c r="H138" s="41" t="s">
        <v>133</v>
      </c>
      <c r="I138" s="42">
        <v>470000</v>
      </c>
      <c r="J138" s="42" t="s">
        <v>47</v>
      </c>
      <c r="K138" s="72" t="s">
        <v>129</v>
      </c>
      <c r="L138" s="73"/>
      <c r="M138" s="43"/>
      <c r="N138" s="43"/>
      <c r="O138" s="44"/>
      <c r="P138" s="24"/>
      <c r="Q138" s="4"/>
    </row>
    <row r="139" spans="1:17" ht="15" customHeight="1">
      <c r="A139" s="45" t="s">
        <v>117</v>
      </c>
      <c r="B139" s="86"/>
      <c r="C139" s="87"/>
      <c r="D139" s="40"/>
      <c r="E139" s="41" t="s">
        <v>66</v>
      </c>
      <c r="F139" s="41" t="s">
        <v>67</v>
      </c>
      <c r="G139" s="41" t="s">
        <v>44</v>
      </c>
      <c r="H139" s="41" t="s">
        <v>154</v>
      </c>
      <c r="I139" s="42">
        <v>1222692.6299999999</v>
      </c>
      <c r="J139" s="42" t="s">
        <v>47</v>
      </c>
      <c r="K139" s="72" t="s">
        <v>129</v>
      </c>
      <c r="L139" s="73"/>
      <c r="M139" s="43"/>
      <c r="N139" s="43"/>
      <c r="O139" s="44"/>
      <c r="P139" s="24"/>
      <c r="Q139" s="4"/>
    </row>
    <row r="140" spans="1:17" ht="15" customHeight="1">
      <c r="A140" s="45" t="s">
        <v>118</v>
      </c>
      <c r="B140" s="86"/>
      <c r="C140" s="87"/>
      <c r="D140" s="40"/>
      <c r="E140" s="41" t="s">
        <v>66</v>
      </c>
      <c r="F140" s="41" t="s">
        <v>67</v>
      </c>
      <c r="G140" s="41" t="s">
        <v>44</v>
      </c>
      <c r="H140" s="41" t="s">
        <v>155</v>
      </c>
      <c r="I140" s="42">
        <v>3132322.11</v>
      </c>
      <c r="J140" s="42" t="s">
        <v>47</v>
      </c>
      <c r="K140" s="72" t="s">
        <v>129</v>
      </c>
      <c r="L140" s="73"/>
      <c r="M140" s="43"/>
      <c r="N140" s="43"/>
      <c r="O140" s="44"/>
      <c r="P140" s="24"/>
      <c r="Q140" s="4"/>
    </row>
    <row r="141" spans="1:17" ht="15" customHeight="1">
      <c r="A141" s="45" t="s">
        <v>119</v>
      </c>
      <c r="B141" s="86"/>
      <c r="C141" s="87"/>
      <c r="D141" s="40"/>
      <c r="E141" s="41" t="s">
        <v>66</v>
      </c>
      <c r="F141" s="41" t="s">
        <v>67</v>
      </c>
      <c r="G141" s="41" t="s">
        <v>44</v>
      </c>
      <c r="H141" s="41" t="s">
        <v>131</v>
      </c>
      <c r="I141" s="42">
        <v>624929.62</v>
      </c>
      <c r="J141" s="42" t="s">
        <v>47</v>
      </c>
      <c r="K141" s="72" t="s">
        <v>129</v>
      </c>
      <c r="L141" s="73"/>
      <c r="M141" s="43"/>
      <c r="N141" s="43"/>
      <c r="O141" s="44"/>
      <c r="P141" s="24"/>
      <c r="Q141" s="4"/>
    </row>
    <row r="142" spans="1:17" ht="15" customHeight="1">
      <c r="A142" s="45" t="s">
        <v>120</v>
      </c>
      <c r="B142" s="86"/>
      <c r="C142" s="87"/>
      <c r="D142" s="40"/>
      <c r="E142" s="41" t="s">
        <v>66</v>
      </c>
      <c r="F142" s="41" t="s">
        <v>67</v>
      </c>
      <c r="G142" s="41" t="s">
        <v>44</v>
      </c>
      <c r="H142" s="41" t="s">
        <v>134</v>
      </c>
      <c r="I142" s="42">
        <v>1411565.57</v>
      </c>
      <c r="J142" s="42" t="s">
        <v>47</v>
      </c>
      <c r="K142" s="72" t="s">
        <v>129</v>
      </c>
      <c r="L142" s="73"/>
      <c r="M142" s="43"/>
      <c r="N142" s="43"/>
      <c r="O142" s="44"/>
      <c r="P142" s="24"/>
      <c r="Q142" s="4"/>
    </row>
    <row r="143" spans="1:17" ht="15" customHeight="1">
      <c r="A143" s="45" t="s">
        <v>121</v>
      </c>
      <c r="B143" s="86"/>
      <c r="C143" s="87"/>
      <c r="D143" s="40"/>
      <c r="E143" s="41" t="s">
        <v>66</v>
      </c>
      <c r="F143" s="41" t="s">
        <v>67</v>
      </c>
      <c r="G143" s="41" t="s">
        <v>44</v>
      </c>
      <c r="H143" s="41" t="s">
        <v>135</v>
      </c>
      <c r="I143" s="42">
        <v>8088000</v>
      </c>
      <c r="J143" s="42" t="s">
        <v>47</v>
      </c>
      <c r="K143" s="72" t="s">
        <v>129</v>
      </c>
      <c r="L143" s="73"/>
      <c r="M143" s="43"/>
      <c r="N143" s="43"/>
      <c r="O143" s="44"/>
      <c r="P143" s="24"/>
      <c r="Q143" s="4"/>
    </row>
    <row r="144" spans="1:17" ht="15" customHeight="1">
      <c r="A144" s="45" t="s">
        <v>122</v>
      </c>
      <c r="B144" s="86"/>
      <c r="C144" s="87"/>
      <c r="D144" s="40"/>
      <c r="E144" s="41" t="s">
        <v>66</v>
      </c>
      <c r="F144" s="41" t="s">
        <v>67</v>
      </c>
      <c r="G144" s="41" t="s">
        <v>44</v>
      </c>
      <c r="H144" s="41" t="s">
        <v>136</v>
      </c>
      <c r="I144" s="42">
        <v>599000</v>
      </c>
      <c r="J144" s="42" t="s">
        <v>47</v>
      </c>
      <c r="K144" s="72" t="s">
        <v>129</v>
      </c>
      <c r="L144" s="73"/>
      <c r="M144" s="43"/>
      <c r="N144" s="43"/>
      <c r="O144" s="44"/>
      <c r="P144" s="24"/>
      <c r="Q144" s="4"/>
    </row>
    <row r="145" spans="1:17" ht="15" customHeight="1">
      <c r="A145" s="45" t="s">
        <v>123</v>
      </c>
      <c r="B145" s="86"/>
      <c r="C145" s="87"/>
      <c r="D145" s="40"/>
      <c r="E145" s="41" t="s">
        <v>66</v>
      </c>
      <c r="F145" s="41" t="s">
        <v>67</v>
      </c>
      <c r="G145" s="41" t="s">
        <v>44</v>
      </c>
      <c r="H145" s="41" t="s">
        <v>138</v>
      </c>
      <c r="I145" s="42">
        <v>1478400</v>
      </c>
      <c r="J145" s="42" t="s">
        <v>47</v>
      </c>
      <c r="K145" s="72" t="s">
        <v>129</v>
      </c>
      <c r="L145" s="73"/>
      <c r="M145" s="43"/>
      <c r="N145" s="43"/>
      <c r="O145" s="44"/>
      <c r="P145" s="24"/>
      <c r="Q145" s="4"/>
    </row>
    <row r="146" spans="1:17" ht="15" customHeight="1" thickBot="1">
      <c r="A146" s="45" t="s">
        <v>124</v>
      </c>
      <c r="B146" s="86"/>
      <c r="C146" s="87"/>
      <c r="D146" s="40"/>
      <c r="E146" s="41" t="s">
        <v>66</v>
      </c>
      <c r="F146" s="41" t="s">
        <v>67</v>
      </c>
      <c r="G146" s="41" t="s">
        <v>44</v>
      </c>
      <c r="H146" s="41" t="s">
        <v>144</v>
      </c>
      <c r="I146" s="42">
        <v>5071800</v>
      </c>
      <c r="J146" s="42" t="s">
        <v>47</v>
      </c>
      <c r="K146" s="72" t="s">
        <v>129</v>
      </c>
      <c r="L146" s="73"/>
      <c r="M146" s="43"/>
      <c r="N146" s="43"/>
      <c r="O146" s="44"/>
      <c r="P146" s="24"/>
      <c r="Q146" s="4"/>
    </row>
    <row r="147" spans="1:17" ht="15" customHeight="1">
      <c r="A147" s="9"/>
      <c r="B147" s="9"/>
      <c r="C147" s="9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9"/>
      <c r="Q147" s="4"/>
    </row>
  </sheetData>
  <mergeCells count="268">
    <mergeCell ref="B65:C65"/>
    <mergeCell ref="K65:L65"/>
    <mergeCell ref="B55:C55"/>
    <mergeCell ref="K55:L55"/>
    <mergeCell ref="B42:C42"/>
    <mergeCell ref="K42:L4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17:C117"/>
    <mergeCell ref="B118:C118"/>
    <mergeCell ref="B119:C119"/>
    <mergeCell ref="B120:C120"/>
    <mergeCell ref="B121:C121"/>
    <mergeCell ref="B122:C122"/>
    <mergeCell ref="B136:C136"/>
    <mergeCell ref="B137:C137"/>
    <mergeCell ref="B138:C138"/>
    <mergeCell ref="K130:L130"/>
    <mergeCell ref="K131:L131"/>
    <mergeCell ref="K132:L132"/>
    <mergeCell ref="K133:L133"/>
    <mergeCell ref="K134:L134"/>
    <mergeCell ref="K135:L135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17:L117"/>
    <mergeCell ref="K118:L118"/>
    <mergeCell ref="K119:L119"/>
    <mergeCell ref="K120:L120"/>
    <mergeCell ref="K121:L121"/>
    <mergeCell ref="K122:L122"/>
    <mergeCell ref="K136:L136"/>
    <mergeCell ref="K137:L137"/>
    <mergeCell ref="K138:L138"/>
    <mergeCell ref="K123:L123"/>
    <mergeCell ref="K124:L124"/>
    <mergeCell ref="K125:L125"/>
    <mergeCell ref="K126:L126"/>
    <mergeCell ref="K127:L127"/>
    <mergeCell ref="K128:L128"/>
    <mergeCell ref="K129:L129"/>
    <mergeCell ref="K112:L112"/>
    <mergeCell ref="K113:L113"/>
    <mergeCell ref="K114:L114"/>
    <mergeCell ref="K115:L115"/>
    <mergeCell ref="K116:L116"/>
    <mergeCell ref="K88:L88"/>
    <mergeCell ref="K89:L89"/>
    <mergeCell ref="K90:L90"/>
    <mergeCell ref="K91:L91"/>
    <mergeCell ref="K92:L92"/>
    <mergeCell ref="K93:L93"/>
    <mergeCell ref="K94:L94"/>
    <mergeCell ref="B94:C94"/>
    <mergeCell ref="B95:C95"/>
    <mergeCell ref="B96:C96"/>
    <mergeCell ref="K106:L106"/>
    <mergeCell ref="K107:L107"/>
    <mergeCell ref="K108:L108"/>
    <mergeCell ref="K109:L109"/>
    <mergeCell ref="K110:L110"/>
    <mergeCell ref="K111:L111"/>
    <mergeCell ref="B97:C97"/>
    <mergeCell ref="B98:C98"/>
    <mergeCell ref="B99:C99"/>
    <mergeCell ref="B100:C100"/>
    <mergeCell ref="B101:C101"/>
    <mergeCell ref="B102:C102"/>
    <mergeCell ref="B85:C85"/>
    <mergeCell ref="B86:C86"/>
    <mergeCell ref="B87:C87"/>
    <mergeCell ref="K86:L86"/>
    <mergeCell ref="K87:L87"/>
    <mergeCell ref="B90:C90"/>
    <mergeCell ref="B91:C91"/>
    <mergeCell ref="B92:C92"/>
    <mergeCell ref="B93:C93"/>
    <mergeCell ref="B88:C88"/>
    <mergeCell ref="B89:C89"/>
    <mergeCell ref="K95:L95"/>
    <mergeCell ref="K96:L96"/>
    <mergeCell ref="K76:L76"/>
    <mergeCell ref="K77:L77"/>
    <mergeCell ref="K79:L79"/>
    <mergeCell ref="K80:L80"/>
    <mergeCell ref="K81:L81"/>
    <mergeCell ref="K82:L82"/>
    <mergeCell ref="K83:L83"/>
    <mergeCell ref="K78:L78"/>
    <mergeCell ref="K84:L84"/>
    <mergeCell ref="K85:L85"/>
    <mergeCell ref="K64:L64"/>
    <mergeCell ref="K66:L66"/>
    <mergeCell ref="K67:L67"/>
    <mergeCell ref="K68:L68"/>
    <mergeCell ref="K69:L69"/>
    <mergeCell ref="K70:L70"/>
    <mergeCell ref="K71:L71"/>
    <mergeCell ref="K72:L72"/>
    <mergeCell ref="K73:L73"/>
    <mergeCell ref="B82:C82"/>
    <mergeCell ref="B63:C63"/>
    <mergeCell ref="B64:C64"/>
    <mergeCell ref="B66:C66"/>
    <mergeCell ref="B67:C67"/>
    <mergeCell ref="B68:C68"/>
    <mergeCell ref="B69:C69"/>
    <mergeCell ref="B70:C70"/>
    <mergeCell ref="B71:C71"/>
    <mergeCell ref="B72:C72"/>
    <mergeCell ref="B78:C78"/>
    <mergeCell ref="B83:C83"/>
    <mergeCell ref="B84:C84"/>
    <mergeCell ref="K74:L74"/>
    <mergeCell ref="K75:L75"/>
    <mergeCell ref="K53:L53"/>
    <mergeCell ref="K54:L54"/>
    <mergeCell ref="K56:L56"/>
    <mergeCell ref="K57:L57"/>
    <mergeCell ref="K58:L58"/>
    <mergeCell ref="K59:L59"/>
    <mergeCell ref="K60:L60"/>
    <mergeCell ref="K61:L61"/>
    <mergeCell ref="K62:L62"/>
    <mergeCell ref="K63:L63"/>
    <mergeCell ref="B61:C61"/>
    <mergeCell ref="B62:C62"/>
    <mergeCell ref="B73:C73"/>
    <mergeCell ref="B74:C74"/>
    <mergeCell ref="B75:C75"/>
    <mergeCell ref="B76:C76"/>
    <mergeCell ref="B77:C77"/>
    <mergeCell ref="B79:C79"/>
    <mergeCell ref="B80:C80"/>
    <mergeCell ref="B81:C81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B52:C52"/>
    <mergeCell ref="B53:C53"/>
    <mergeCell ref="B54:C54"/>
    <mergeCell ref="B56:C56"/>
    <mergeCell ref="B57:C57"/>
    <mergeCell ref="B58:C58"/>
    <mergeCell ref="B59:C59"/>
    <mergeCell ref="B60:C60"/>
    <mergeCell ref="B41:C41"/>
    <mergeCell ref="B43:C43"/>
    <mergeCell ref="B44:C44"/>
    <mergeCell ref="B45:C45"/>
    <mergeCell ref="B46:C46"/>
    <mergeCell ref="B47:C47"/>
    <mergeCell ref="B48:C48"/>
    <mergeCell ref="B49:C49"/>
    <mergeCell ref="B50:C50"/>
    <mergeCell ref="K41:L41"/>
    <mergeCell ref="K52:L52"/>
    <mergeCell ref="B32:C32"/>
    <mergeCell ref="B33:C33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39:C39"/>
    <mergeCell ref="B40:C40"/>
    <mergeCell ref="K30:L30"/>
    <mergeCell ref="K31:L31"/>
    <mergeCell ref="K32:L32"/>
    <mergeCell ref="K33:L33"/>
    <mergeCell ref="K35:L35"/>
    <mergeCell ref="B51:C51"/>
    <mergeCell ref="K36:L36"/>
    <mergeCell ref="K37:L37"/>
    <mergeCell ref="K38:L38"/>
    <mergeCell ref="K39:L39"/>
    <mergeCell ref="K40:L40"/>
    <mergeCell ref="B29:C29"/>
    <mergeCell ref="B30:C30"/>
    <mergeCell ref="B31:C31"/>
    <mergeCell ref="E4:H4"/>
    <mergeCell ref="E5:H5"/>
    <mergeCell ref="E14:I14"/>
    <mergeCell ref="B14:D14"/>
    <mergeCell ref="E15:I15"/>
    <mergeCell ref="B15:C15"/>
    <mergeCell ref="B17:C17"/>
    <mergeCell ref="B18:C18"/>
    <mergeCell ref="K24:L24"/>
    <mergeCell ref="K25:L25"/>
    <mergeCell ref="K26:L26"/>
    <mergeCell ref="K27:L27"/>
    <mergeCell ref="K28:L28"/>
    <mergeCell ref="K29:L29"/>
    <mergeCell ref="B34:C34"/>
    <mergeCell ref="K34:L34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J1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</mergeCells>
  <pageMargins left="0.78740157480314965" right="0.39370078740157483" top="0.74803149606299213" bottom="0.55118110236220474" header="0.31496062992125984" footer="0.31496062992125984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9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5B96E4-4BFD-493C-8714-A462F2F6A5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2024-03-21T13:59:04Z</cp:lastPrinted>
  <dcterms:created xsi:type="dcterms:W3CDTF">2024-03-21T12:23:29Z</dcterms:created>
  <dcterms:modified xsi:type="dcterms:W3CDTF">2024-04-11T06:07:31Z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